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RANSPARENCIA\Desktop\INFORMACION FUNDAMENTAL\2024\PORTAL\RH\09.SEP\"/>
    </mc:Choice>
  </mc:AlternateContent>
  <xr:revisionPtr revIDLastSave="0" documentId="8_{D0A84363-816F-46C8-95A5-F2066CAD85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se" sheetId="1" r:id="rId1"/>
    <sheet name="Eventuales" sheetId="2" r:id="rId2"/>
    <sheet name="Asimilados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<sst xmlns="http://schemas.openxmlformats.org/spreadsheetml/2006/main" count="664" uniqueCount="422">
  <si>
    <t>CONTPAQ i</t>
  </si>
  <si>
    <t xml:space="preserve">      NÓMINAS</t>
  </si>
  <si>
    <t>SISTEMA DIF</t>
  </si>
  <si>
    <t>Lista de Raya (forma tabular)</t>
  </si>
  <si>
    <t>Periodo 18 al 18 Quincenal del 16/09/2024 al 30/09/2024</t>
  </si>
  <si>
    <t>Reg Pat IMSS: 00000000000,H6719801381</t>
  </si>
  <si>
    <t xml:space="preserve">RFC: SDT -850418-BQ8 </t>
  </si>
  <si>
    <t>Fecha: 30/Sep/2024</t>
  </si>
  <si>
    <t>Hora: 09:28:44:933</t>
  </si>
  <si>
    <t>Código</t>
  </si>
  <si>
    <t>Empleado</t>
  </si>
  <si>
    <t>Sueldo</t>
  </si>
  <si>
    <t>Quinquenio</t>
  </si>
  <si>
    <t>Estimulo por Actividades Especificas</t>
  </si>
  <si>
    <t>*Otras* *Percepciones*</t>
  </si>
  <si>
    <t>*TOTAL* *PERCEPCIONES*</t>
  </si>
  <si>
    <t>I.S.R. antes de Subs al Empleo</t>
  </si>
  <si>
    <t>I.S.R. (mes)</t>
  </si>
  <si>
    <t>Ajuste al neto</t>
  </si>
  <si>
    <t>IPE Aportación a Fondo</t>
  </si>
  <si>
    <t>*Otras* *Deducciones*</t>
  </si>
  <si>
    <t>*TOTAL* *DEDUCCIONES*</t>
  </si>
  <si>
    <t>*NETO*</t>
  </si>
  <si>
    <t>Enf. y Mat. Patron</t>
  </si>
  <si>
    <t>2% Impuesto estatal</t>
  </si>
  <si>
    <t>I.M.S.S. empresa</t>
  </si>
  <si>
    <t>*Otras* *Obligaciones*</t>
  </si>
  <si>
    <t>*TOTAL* *OBLIGACIONES*</t>
  </si>
  <si>
    <t xml:space="preserve">    Reg. Pat. IMSS:  H6719801381</t>
  </si>
  <si>
    <t>002</t>
  </si>
  <si>
    <t>NUÑO DE ALBA MARIA DEL REFUGIO</t>
  </si>
  <si>
    <t>004</t>
  </si>
  <si>
    <t>GUTIERREZ GARCIA MARGARITA</t>
  </si>
  <si>
    <t>005</t>
  </si>
  <si>
    <t>NUÑO CORTEZ BERTHA</t>
  </si>
  <si>
    <t>011</t>
  </si>
  <si>
    <t>LOPEZ TAPIA NORMA</t>
  </si>
  <si>
    <t>013</t>
  </si>
  <si>
    <t>BAYARDO HERMOSILLO NOEMI</t>
  </si>
  <si>
    <t>015</t>
  </si>
  <si>
    <t>SANCHEZ NUÑEZ JOSE MANUEL</t>
  </si>
  <si>
    <t>018</t>
  </si>
  <si>
    <t>ESPARZA SUAREZ JOSE ANGEL</t>
  </si>
  <si>
    <t>019</t>
  </si>
  <si>
    <t>BENITEZ VALDIVIA FRANCISCO</t>
  </si>
  <si>
    <t>020</t>
  </si>
  <si>
    <t>RAMOS BAYARDO NOEMI</t>
  </si>
  <si>
    <t>021</t>
  </si>
  <si>
    <t>CHAVEZ RAYMUNDO PETRA</t>
  </si>
  <si>
    <t>022</t>
  </si>
  <si>
    <t>GALAN LEMUS FRANCISCO</t>
  </si>
  <si>
    <t>023</t>
  </si>
  <si>
    <t>GUTIERREZ CALLEJA JUAN PABLO</t>
  </si>
  <si>
    <t>025</t>
  </si>
  <si>
    <t>TORRES CAMPOS JUAN CARLOS</t>
  </si>
  <si>
    <t>026</t>
  </si>
  <si>
    <t>LEOS OROZCO MA. CARMEN</t>
  </si>
  <si>
    <t>027</t>
  </si>
  <si>
    <t>JAUREGUI CASILLAS JACQUELINE ELIZABETH</t>
  </si>
  <si>
    <t>028</t>
  </si>
  <si>
    <t>PLASCENCIA BECERRA VERONICA ARACELI</t>
  </si>
  <si>
    <t>030</t>
  </si>
  <si>
    <t>ROBLES GOMEZ HILDA</t>
  </si>
  <si>
    <t>032</t>
  </si>
  <si>
    <t>MATA ANDRADE ELIZABETH</t>
  </si>
  <si>
    <t>033</t>
  </si>
  <si>
    <t>ALVAREZ NUÑO JUAN JOSE</t>
  </si>
  <si>
    <t>034</t>
  </si>
  <si>
    <t>RUIZ GOMEZ MARIA GUADALUPE</t>
  </si>
  <si>
    <t>035</t>
  </si>
  <si>
    <t>CUEVAS AGUILERA MERIDA</t>
  </si>
  <si>
    <t>037</t>
  </si>
  <si>
    <t>PEREZ ARANA JAIME</t>
  </si>
  <si>
    <t>038</t>
  </si>
  <si>
    <t>PEREZ ARANA MA. GUADALUPE</t>
  </si>
  <si>
    <t>040</t>
  </si>
  <si>
    <t>ALMAGUER LUEVANOS MARIA DE JESUS</t>
  </si>
  <si>
    <t>041</t>
  </si>
  <si>
    <t>GALVAN TORRES ALEJANDRO</t>
  </si>
  <si>
    <t>042</t>
  </si>
  <si>
    <t>HERNANDEZ AGUIRRE MARIA DEL SOCORRO</t>
  </si>
  <si>
    <t>043</t>
  </si>
  <si>
    <t>RIVERA DE LOS SANTOS REBECA FABIOLA</t>
  </si>
  <si>
    <t>044</t>
  </si>
  <si>
    <t>MELCHOR PALAFOX TERESA DE JESUS</t>
  </si>
  <si>
    <t>045</t>
  </si>
  <si>
    <t>RODRIGUEZ OLIVARES CELIA</t>
  </si>
  <si>
    <t>046</t>
  </si>
  <si>
    <t>DOMINGUEZ GONZALEZ MARIA IDOLINA</t>
  </si>
  <si>
    <t>047</t>
  </si>
  <si>
    <t>REYES CHAVEZ LUZ GEORGINA</t>
  </si>
  <si>
    <t>049</t>
  </si>
  <si>
    <t>BAUTISTA ESPARZA JOSEFINA</t>
  </si>
  <si>
    <t>051</t>
  </si>
  <si>
    <t>PILA ALVAREZ MA. MARICELA</t>
  </si>
  <si>
    <t>052</t>
  </si>
  <si>
    <t>CERVANTES JARERO EVELIA</t>
  </si>
  <si>
    <t>053</t>
  </si>
  <si>
    <t>LOPEZ PATIÑO BERNARDA</t>
  </si>
  <si>
    <t>055</t>
  </si>
  <si>
    <t>SANCHEZ RAMIREZ MARIA DEL CARMEN</t>
  </si>
  <si>
    <t>056</t>
  </si>
  <si>
    <t>SOLANO MONTOYA NORMA MELINA</t>
  </si>
  <si>
    <t>066</t>
  </si>
  <si>
    <t>GONSALEZ CORONADO ANGELINA</t>
  </si>
  <si>
    <t>067</t>
  </si>
  <si>
    <t>NUÑO NUÑO MARIA ESTHER</t>
  </si>
  <si>
    <t>069</t>
  </si>
  <si>
    <t>TORRES GALAN MARIA ESTHER</t>
  </si>
  <si>
    <t>070</t>
  </si>
  <si>
    <t>VAZQUEZ RUVALCABA MA. GUADALUPE</t>
  </si>
  <si>
    <t>071</t>
  </si>
  <si>
    <t>VENEGAS PAEZ ALICIA</t>
  </si>
  <si>
    <t>073</t>
  </si>
  <si>
    <t>ARANA PEREZ JOSE TRINIDAD</t>
  </si>
  <si>
    <t>076</t>
  </si>
  <si>
    <t>CORREA GAETA JAVIER</t>
  </si>
  <si>
    <t>077</t>
  </si>
  <si>
    <t>OLVERA CADENA SANTOS ABISMAEL</t>
  </si>
  <si>
    <t>078</t>
  </si>
  <si>
    <t>NUÑO GOMEZ JOSE GERARDO</t>
  </si>
  <si>
    <t>079</t>
  </si>
  <si>
    <t>SANTILLAN ALVAREZ MANUEL</t>
  </si>
  <si>
    <t>081</t>
  </si>
  <si>
    <t>SILVA PALOMINO GREGORIO</t>
  </si>
  <si>
    <t>085</t>
  </si>
  <si>
    <t>RAMIREZ VARGAS MARIBEL</t>
  </si>
  <si>
    <t>086</t>
  </si>
  <si>
    <t>FAJARDO AYALA JULIA</t>
  </si>
  <si>
    <t>087</t>
  </si>
  <si>
    <t>LOPEZ CHAVEZ MARIA DE LOURDES</t>
  </si>
  <si>
    <t>088</t>
  </si>
  <si>
    <t>MORENO OLVERA LORENA</t>
  </si>
  <si>
    <t>089</t>
  </si>
  <si>
    <t>SOLIS VAZQUEZ MARTHA ALICIA</t>
  </si>
  <si>
    <t>090</t>
  </si>
  <si>
    <t>HERNANDEZ MENDEZ BERENICE</t>
  </si>
  <si>
    <t>092</t>
  </si>
  <si>
    <t>RUVALCABA ESQUIVIAS CESAR OCTAVIO</t>
  </si>
  <si>
    <t>094</t>
  </si>
  <si>
    <t>RODRIGUEZ BURGARA MANUEL</t>
  </si>
  <si>
    <t>097</t>
  </si>
  <si>
    <t>JARERO BASULTO HECTOR MANUEL</t>
  </si>
  <si>
    <t>100</t>
  </si>
  <si>
    <t>PADILLA MORALES CARLOS ALBERTO</t>
  </si>
  <si>
    <t>101</t>
  </si>
  <si>
    <t>RAMIREZ ALVAREZ ANA BEL</t>
  </si>
  <si>
    <t>102</t>
  </si>
  <si>
    <t>VALENCIA ACERO MA DOLORES</t>
  </si>
  <si>
    <t>104</t>
  </si>
  <si>
    <t>BECERRA RUBALCABA JUAN CARLOS</t>
  </si>
  <si>
    <t>105</t>
  </si>
  <si>
    <t>GONZALEZ ALVAREZ CAMILO</t>
  </si>
  <si>
    <t>106</t>
  </si>
  <si>
    <t>NUÑO GUTIERREZ JOSE ARMANDO</t>
  </si>
  <si>
    <t>107</t>
  </si>
  <si>
    <t>LEMUS JARERO VICTOR</t>
  </si>
  <si>
    <t>109</t>
  </si>
  <si>
    <t>LOPEZ GALINDO MARIA CRISTINA</t>
  </si>
  <si>
    <t>113</t>
  </si>
  <si>
    <t>VARGAS BALPUESTA ARMIDA ARANZAZU</t>
  </si>
  <si>
    <t>116</t>
  </si>
  <si>
    <t>GOMEZ DEYRA LINO ABEL</t>
  </si>
  <si>
    <t>123</t>
  </si>
  <si>
    <t>PEREZ ALVARADO MARIA MARGARITA</t>
  </si>
  <si>
    <t>147</t>
  </si>
  <si>
    <t>ESCUDERO ORENDAIN JERONIMO</t>
  </si>
  <si>
    <t>148</t>
  </si>
  <si>
    <t>SANDOVAL RUIZ LUCIA ELENA</t>
  </si>
  <si>
    <t>158</t>
  </si>
  <si>
    <t>DE LA TORRE ORTIZ MARIA CANDELARIA</t>
  </si>
  <si>
    <t>159</t>
  </si>
  <si>
    <t>DE LIRA MONTOYA SERGIO</t>
  </si>
  <si>
    <t>167</t>
  </si>
  <si>
    <t>MENDEZ ROBLES MONICA</t>
  </si>
  <si>
    <t>168</t>
  </si>
  <si>
    <t>GARCIA PALOMAR MARIA REBECA</t>
  </si>
  <si>
    <t>169</t>
  </si>
  <si>
    <t>CARRILLO ARTEAGA GUILLERMINA</t>
  </si>
  <si>
    <t>170</t>
  </si>
  <si>
    <t>ALCALA SOLORIO VERONICA YESENIA</t>
  </si>
  <si>
    <t>171</t>
  </si>
  <si>
    <t>AVILA BERNAL MARIA ALEJANDRA</t>
  </si>
  <si>
    <t>173</t>
  </si>
  <si>
    <t>SILVA RAMIREZ EDGAR ALBERTO</t>
  </si>
  <si>
    <t>176</t>
  </si>
  <si>
    <t>NUÑO GABRIEL MARIA ASUNCION</t>
  </si>
  <si>
    <t>178</t>
  </si>
  <si>
    <t>PEREZ HIDALGO ANGELICA PATRICIA</t>
  </si>
  <si>
    <t>180</t>
  </si>
  <si>
    <t>DELGADILLO HERRERA OLGA ROCIO</t>
  </si>
  <si>
    <t>181</t>
  </si>
  <si>
    <t>LOPEZ GAETA IRMA LETICIA</t>
  </si>
  <si>
    <t>182</t>
  </si>
  <si>
    <t>NUÑO SUAREZ SANDRA VERONICA</t>
  </si>
  <si>
    <t>192</t>
  </si>
  <si>
    <t>CAZARES SANCHEZ MARIA DE LOURDES</t>
  </si>
  <si>
    <t>193</t>
  </si>
  <si>
    <t>HERNANDEZ PRECIADO LUZ ELENA</t>
  </si>
  <si>
    <t>194</t>
  </si>
  <si>
    <t>LAZARO LOPEZ JESSICA</t>
  </si>
  <si>
    <t>215</t>
  </si>
  <si>
    <t>GARDIEL MANZO RICARDO OCTAVIO</t>
  </si>
  <si>
    <t>224</t>
  </si>
  <si>
    <t>AGUAYO ALVAREZ J. JESUS</t>
  </si>
  <si>
    <t>227</t>
  </si>
  <si>
    <t>NUÑO SUAREZ EDUARDO</t>
  </si>
  <si>
    <t>231</t>
  </si>
  <si>
    <t>GARCIA DIAZ MARIA DEL CARMEN</t>
  </si>
  <si>
    <t>232</t>
  </si>
  <si>
    <t>HERNANDEZ NUÑO FRANCISCA</t>
  </si>
  <si>
    <t>238</t>
  </si>
  <si>
    <t>GUTIERREZ VELEZ MA DE LOURDES</t>
  </si>
  <si>
    <t>240</t>
  </si>
  <si>
    <t>LOPEZ HERNANDEZ ANGELINA</t>
  </si>
  <si>
    <t>243</t>
  </si>
  <si>
    <t>VILLA BERISTAIN CLARA</t>
  </si>
  <si>
    <t>244</t>
  </si>
  <si>
    <t>LIMON NUÑO ROSA AURORA</t>
  </si>
  <si>
    <t>245</t>
  </si>
  <si>
    <t>ZERMEÑO MATEOS KAREN IVETTE</t>
  </si>
  <si>
    <t>248</t>
  </si>
  <si>
    <t>VIZCARRA DANIEL MARIA GUADALUPE MARGARITA</t>
  </si>
  <si>
    <t>249</t>
  </si>
  <si>
    <t>SANABRIA CASTILLO JOSE RAFAEL</t>
  </si>
  <si>
    <t>250</t>
  </si>
  <si>
    <t>VELAZQUEZ BENITEZ EVA</t>
  </si>
  <si>
    <t>256</t>
  </si>
  <si>
    <t>GONZALEZ ORTIZ MARIA DE JESUS</t>
  </si>
  <si>
    <t>257</t>
  </si>
  <si>
    <t>ARIAS HORTA MAGDA ILDELISA</t>
  </si>
  <si>
    <t>259</t>
  </si>
  <si>
    <t>GONZALEZ ESPARZA DENISE ALEJANDRA</t>
  </si>
  <si>
    <t>261</t>
  </si>
  <si>
    <t>MURGUIA BUSTOS EFRAIN</t>
  </si>
  <si>
    <t>265</t>
  </si>
  <si>
    <t>GUTIERREZ ARZATE JUAN CARLOS</t>
  </si>
  <si>
    <t>266</t>
  </si>
  <si>
    <t>MARTINEZ VILLANUEVA HECTOR MANUEL</t>
  </si>
  <si>
    <t>270</t>
  </si>
  <si>
    <t>NUÑO VELES MARIA ESPERANZA</t>
  </si>
  <si>
    <t>273</t>
  </si>
  <si>
    <t>LOPEZ LANDEROS MARIA GUADALUPE</t>
  </si>
  <si>
    <t>276</t>
  </si>
  <si>
    <t>LEY MARTINEZ JAIME CARLOS</t>
  </si>
  <si>
    <t>279</t>
  </si>
  <si>
    <t>VENEGAS GOMEZ FRANCISCO JAVIER</t>
  </si>
  <si>
    <t>280</t>
  </si>
  <si>
    <t>MARTINEZ GALVAN SIXTO ANTONIO</t>
  </si>
  <si>
    <t>282</t>
  </si>
  <si>
    <t>TERRONES ORTIZ OSWALDO RENE</t>
  </si>
  <si>
    <t>283</t>
  </si>
  <si>
    <t>GALLARDO MATA ERASMO</t>
  </si>
  <si>
    <t>285</t>
  </si>
  <si>
    <t>DELGADO AGUILAR ELIZABETH</t>
  </si>
  <si>
    <t>286</t>
  </si>
  <si>
    <t>CHAVEZ NICOLAS ROCIO DEL PILAR</t>
  </si>
  <si>
    <t>287</t>
  </si>
  <si>
    <t>BAYARDO RAMIREZ ALEJANDRA</t>
  </si>
  <si>
    <t>288</t>
  </si>
  <si>
    <t>MALFAVON ROJAS MARIA DE LA LUZ</t>
  </si>
  <si>
    <t>290</t>
  </si>
  <si>
    <t>BECERRA NUÑEZ MARTHA ALICIA</t>
  </si>
  <si>
    <t>291</t>
  </si>
  <si>
    <t>CASTAÑEDA LOPEZ MARTHA GEMMA</t>
  </si>
  <si>
    <t>292</t>
  </si>
  <si>
    <t>ARANA PEREZ MARIA DE LOS ANGELES</t>
  </si>
  <si>
    <t>293</t>
  </si>
  <si>
    <t>REGIN CHAVEZ MARIA GUADALUPE</t>
  </si>
  <si>
    <t>296</t>
  </si>
  <si>
    <t>CHAVEZ NICOLAS CRISTINA GUADALUPE</t>
  </si>
  <si>
    <t>297</t>
  </si>
  <si>
    <t>MONTES LARA RIGOBERTO</t>
  </si>
  <si>
    <t>299</t>
  </si>
  <si>
    <t>CHOLICO GARCIA EVANGELINA</t>
  </si>
  <si>
    <t>302</t>
  </si>
  <si>
    <t>PADILLA VILLA DANIEL</t>
  </si>
  <si>
    <t>306</t>
  </si>
  <si>
    <t>VENEGAS CHAVEZ EDUARDO</t>
  </si>
  <si>
    <t>307</t>
  </si>
  <si>
    <t>JAIME ALVAREZ MARIA ANTONIA</t>
  </si>
  <si>
    <t>309</t>
  </si>
  <si>
    <t>SUAREZ CERVANTES SANTIAGO ALONSO</t>
  </si>
  <si>
    <t>313</t>
  </si>
  <si>
    <t>SANCHEZ PADILLA SANDRA DONAJI</t>
  </si>
  <si>
    <t>315</t>
  </si>
  <si>
    <t>GOMEZ GARCIA MAYRA SOLEDAD</t>
  </si>
  <si>
    <t>322</t>
  </si>
  <si>
    <t>GARCIA TOSTADO KARLA CRUZ</t>
  </si>
  <si>
    <t>323</t>
  </si>
  <si>
    <t>AVALOS JIMENEZ MARIA</t>
  </si>
  <si>
    <t>336</t>
  </si>
  <si>
    <t>RODRIGUEZ CHAVEZ ARACELI GUADALUPE</t>
  </si>
  <si>
    <t>338</t>
  </si>
  <si>
    <t>JORDAN MARTINEZ BERENICE</t>
  </si>
  <si>
    <t>359</t>
  </si>
  <si>
    <t>TOVAR GABRIEL SELENE GUADALUPE</t>
  </si>
  <si>
    <t>361</t>
  </si>
  <si>
    <t>NAVARRO LOPEZ LUZ ADRIANA</t>
  </si>
  <si>
    <t>410</t>
  </si>
  <si>
    <t>CASTILLO VELASCO SARAI</t>
  </si>
  <si>
    <t>438</t>
  </si>
  <si>
    <t>MERCADO RODRIGUEZ ISABEL CRISTINA</t>
  </si>
  <si>
    <t>440</t>
  </si>
  <si>
    <t>RODRIGUEZ DE ALBA MARIA LETICIA</t>
  </si>
  <si>
    <t>460</t>
  </si>
  <si>
    <t>GALLEGOS VELASQUEZ MELINA</t>
  </si>
  <si>
    <t>464</t>
  </si>
  <si>
    <t>CRUZ GOMEZ JESUS ISMAEL</t>
  </si>
  <si>
    <t xml:space="preserve">  =============</t>
  </si>
  <si>
    <t>Total Gral.</t>
  </si>
  <si>
    <t xml:space="preserve"> </t>
  </si>
  <si>
    <t>DEDUCCIONES</t>
  </si>
  <si>
    <t>DIF EVENTUALES</t>
  </si>
  <si>
    <t>Hora: 09:31:46:388</t>
  </si>
  <si>
    <t>Vacaciones a tiempo</t>
  </si>
  <si>
    <t>Prima vacacional</t>
  </si>
  <si>
    <t>Vacaciones reportadas $</t>
  </si>
  <si>
    <t>Estimulo por actividades especificas</t>
  </si>
  <si>
    <t>Adelanto de Aguinaldo</t>
  </si>
  <si>
    <t>Dia 16</t>
  </si>
  <si>
    <t>Prima vacacional exenta</t>
  </si>
  <si>
    <t>Prima vacacional gravable</t>
  </si>
  <si>
    <t>Ret. Inv. Y Vida</t>
  </si>
  <si>
    <t>Ret. Cesantia</t>
  </si>
  <si>
    <t>Ret. Enf. y Mat. obrero</t>
  </si>
  <si>
    <t>Subs al Empleo acreditado</t>
  </si>
  <si>
    <t>Subs al Empleo (mes)</t>
  </si>
  <si>
    <t>I.M.S.S.</t>
  </si>
  <si>
    <t>Ajuste en Subsidio para el empleo</t>
  </si>
  <si>
    <t>Subs entregado que no correspondía</t>
  </si>
  <si>
    <t>ISR de ajuste mensual</t>
  </si>
  <si>
    <t>ISR ajustado por subsidio</t>
  </si>
  <si>
    <t>Ajuste al Subsidio Causado</t>
  </si>
  <si>
    <t>Invalidez y Vida</t>
  </si>
  <si>
    <t>Cesantia y Vejez</t>
  </si>
  <si>
    <t>2% Fondo retiro SAR (8)</t>
  </si>
  <si>
    <t>Riesgo de trabajo (9)</t>
  </si>
  <si>
    <t>Infonavit empresa</t>
  </si>
  <si>
    <t>Guarderia I.M.S.S. (7)</t>
  </si>
  <si>
    <t>422</t>
  </si>
  <si>
    <t>RAMIREZ CONDE JOSE RICARDO</t>
  </si>
  <si>
    <t>476</t>
  </si>
  <si>
    <t>CARDONA REYNOSO CESAR ANTONIO</t>
  </si>
  <si>
    <t>479</t>
  </si>
  <si>
    <t>ARIAS PALACIOS IRVING</t>
  </si>
  <si>
    <t>489</t>
  </si>
  <si>
    <t>ROSALES LOPEZ DANTE</t>
  </si>
  <si>
    <t>491</t>
  </si>
  <si>
    <t>PLASCENCIA PEREZ MAYRA LIZETH</t>
  </si>
  <si>
    <t>493</t>
  </si>
  <si>
    <t>MENDEZ MARTINEZ ERIC ALEJANDRO</t>
  </si>
  <si>
    <t>494</t>
  </si>
  <si>
    <t>RODRIGUEZ MONTOYA DAVID</t>
  </si>
  <si>
    <t>495</t>
  </si>
  <si>
    <t>GONZALEZ ULLOA MARTHA ELIZABETH</t>
  </si>
  <si>
    <t>498</t>
  </si>
  <si>
    <t>LUEVANO GARCIA VIOLETA</t>
  </si>
  <si>
    <t>499</t>
  </si>
  <si>
    <t>RAMOS ALVAREZ PATRICIA</t>
  </si>
  <si>
    <t>501</t>
  </si>
  <si>
    <t>LUPERCIO BADILLO GUADALUPE XOCHITL</t>
  </si>
  <si>
    <t>505</t>
  </si>
  <si>
    <t>DE LA CERDA MARTINEZ JUANITA</t>
  </si>
  <si>
    <t>509</t>
  </si>
  <si>
    <t>OLIVA GARCIA ROBERTA YANIN</t>
  </si>
  <si>
    <t>510</t>
  </si>
  <si>
    <t>PADILLA URENDA JUAN ANTONIO</t>
  </si>
  <si>
    <t>511</t>
  </si>
  <si>
    <t>BARBA REGALADO GERARDO VLADIMIR</t>
  </si>
  <si>
    <t>DIF TONALA ASIMILADOS A SALARIOS</t>
  </si>
  <si>
    <t>Hora: 09:37:26:13</t>
  </si>
  <si>
    <t>Reg Pat IMSS: 00000000000</t>
  </si>
  <si>
    <t>Ingreso asimilado a salario</t>
  </si>
  <si>
    <t>Gratificación</t>
  </si>
  <si>
    <t>I.S.R. Asimilados</t>
  </si>
  <si>
    <t xml:space="preserve">    Reg. Pat. IMSS:  00000000000</t>
  </si>
  <si>
    <t>JARERO MELCHOR MIGUEL ANGEL</t>
  </si>
  <si>
    <t>MEJIA LOPEZ MAYRA IRERI</t>
  </si>
  <si>
    <t>091</t>
  </si>
  <si>
    <t>DAVALOS HERNANDEZ MARIA VIRGINIA</t>
  </si>
  <si>
    <t>GONZALEZ ANGUIANO JOSE DE JESUS</t>
  </si>
  <si>
    <t>099</t>
  </si>
  <si>
    <t>NUÑO NAVARRO JUAN ALEJANDRO</t>
  </si>
  <si>
    <t>VILLASEÑOR ASCENCIO DIANA EDITH</t>
  </si>
  <si>
    <t>PIEDRA MORALES OYUKI</t>
  </si>
  <si>
    <t>110</t>
  </si>
  <si>
    <t>JUAREZ FLORES LAURA VERONICA</t>
  </si>
  <si>
    <t>115</t>
  </si>
  <si>
    <t>ARCEO DE LIRA ROSA GLORIA</t>
  </si>
  <si>
    <t>ZAMORA MENDOZA NANCY GUADALUPE</t>
  </si>
  <si>
    <t>117</t>
  </si>
  <si>
    <t>FLORES RIOS ERICKA JAZMIN</t>
  </si>
  <si>
    <t>118</t>
  </si>
  <si>
    <t>BECERRA ARECHIGA ROXANA ALEJANDRA</t>
  </si>
  <si>
    <t>119</t>
  </si>
  <si>
    <t>GUZMAN SANCHEZ PAOLA</t>
  </si>
  <si>
    <t>120</t>
  </si>
  <si>
    <t>CAMPECHANO RESENDIZ NEREIDA NAYELI</t>
  </si>
  <si>
    <t>125</t>
  </si>
  <si>
    <t>HERNANDEZ LUCANO LUISA LORENA</t>
  </si>
  <si>
    <t>132</t>
  </si>
  <si>
    <t>AHUAYO ALVAREZ FRANCISCO JAVIER</t>
  </si>
  <si>
    <t>135</t>
  </si>
  <si>
    <t>HERNANDEZ SALCEDO JAVIER</t>
  </si>
  <si>
    <t>138</t>
  </si>
  <si>
    <t>BAÑUELOS MONTES ALEJANDRA GUADALUPE</t>
  </si>
  <si>
    <t>139</t>
  </si>
  <si>
    <t>RAMIREZ GOMEZ ARECIA GUADALUPE</t>
  </si>
  <si>
    <t>141</t>
  </si>
  <si>
    <t>DE LIRA GOMEZ MARIA CRISTINA</t>
  </si>
  <si>
    <t>142</t>
  </si>
  <si>
    <t>CORRALEJO TRUJILLO RITA EVELIA</t>
  </si>
  <si>
    <t>144</t>
  </si>
  <si>
    <t>OROPEZA GOMEZ RICARDO</t>
  </si>
  <si>
    <t>145</t>
  </si>
  <si>
    <t>PAEZ MERCADO ESTHER</t>
  </si>
  <si>
    <t>MONTOYA PALAFOX JOVITA</t>
  </si>
  <si>
    <t>149</t>
  </si>
  <si>
    <t>PEREZ CUADROS ARACELI</t>
  </si>
  <si>
    <t>150</t>
  </si>
  <si>
    <t>SANCHEZ CAMARENA MARIA FERNANDA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</si>
</sst>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164" fontId="8" fillId="0" borderId="0" xfId="0" applyNumberFormat="1" applyFont="1"/>
    <xf numFmtId="49" fontId="8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0" fillId="0" borderId="0" xfId="0"/>
  </cellXfs>
  <cellStyles count="1">
    <cellStyle name="Normal" xfId="0" builtinId="0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9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Q8" sqref="Q8:X8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2" width="15.7109375" style="1" customWidth="1"/>
    <col min="33" max="16384" width="11.42578125" style="1"/>
  </cols>
  <sheetData>
    <row r="1" spans="1:32" ht="18" customHeight="1" x14ac:dyDescent="0.25">
      <c r="A1" s="6" t="s">
        <v>0</v>
      </c>
      <c r="B1" s="16" t="s">
        <v>311</v>
      </c>
      <c r="C1" s="17"/>
      <c r="D1" s="17"/>
      <c r="E1" s="17"/>
      <c r="F1" s="17"/>
    </row>
    <row r="2" spans="1:32" ht="24.95" customHeight="1" x14ac:dyDescent="0.2">
      <c r="A2" s="7" t="s">
        <v>1</v>
      </c>
      <c r="B2" s="18" t="s">
        <v>2</v>
      </c>
      <c r="C2" s="19"/>
      <c r="D2" s="19"/>
      <c r="E2" s="19"/>
      <c r="F2" s="19"/>
    </row>
    <row r="3" spans="1:32" ht="15.75" x14ac:dyDescent="0.25">
      <c r="B3" s="20" t="s">
        <v>3</v>
      </c>
      <c r="C3" s="17"/>
      <c r="D3" s="17"/>
      <c r="E3" s="17"/>
      <c r="F3" s="17"/>
      <c r="G3" s="5" t="s">
        <v>7</v>
      </c>
    </row>
    <row r="4" spans="1:32" ht="15" x14ac:dyDescent="0.25">
      <c r="B4" s="21" t="s">
        <v>4</v>
      </c>
      <c r="C4" s="17"/>
      <c r="D4" s="17"/>
      <c r="E4" s="17"/>
      <c r="F4" s="17"/>
      <c r="G4" s="5" t="s">
        <v>8</v>
      </c>
    </row>
    <row r="5" spans="1:32" x14ac:dyDescent="0.2">
      <c r="B5" s="4" t="s">
        <v>5</v>
      </c>
    </row>
    <row r="6" spans="1:32" x14ac:dyDescent="0.2">
      <c r="B6" s="4" t="s">
        <v>6</v>
      </c>
    </row>
    <row r="8" spans="1:32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10" t="s">
        <v>14</v>
      </c>
      <c r="G8" s="10" t="s">
        <v>15</v>
      </c>
      <c r="H8" s="9" t="s">
        <v>16</v>
      </c>
      <c r="I8" s="9" t="s">
        <v>17</v>
      </c>
      <c r="J8" s="9" t="s">
        <v>312</v>
      </c>
      <c r="K8" s="9" t="s">
        <v>312</v>
      </c>
      <c r="L8" s="9" t="s">
        <v>312</v>
      </c>
      <c r="M8" s="9" t="s">
        <v>312</v>
      </c>
      <c r="N8" s="9" t="s">
        <v>312</v>
      </c>
      <c r="O8" s="9" t="s">
        <v>312</v>
      </c>
      <c r="P8" s="9" t="s">
        <v>19</v>
      </c>
      <c r="Q8" s="9" t="s">
        <v>312</v>
      </c>
      <c r="R8" s="9" t="s">
        <v>312</v>
      </c>
      <c r="S8" s="9" t="s">
        <v>312</v>
      </c>
      <c r="T8" s="9" t="s">
        <v>312</v>
      </c>
      <c r="U8" s="9" t="s">
        <v>312</v>
      </c>
      <c r="V8" s="9" t="s">
        <v>312</v>
      </c>
      <c r="W8" s="9" t="s">
        <v>312</v>
      </c>
      <c r="X8" s="9" t="s">
        <v>312</v>
      </c>
      <c r="Y8" s="10" t="s">
        <v>20</v>
      </c>
      <c r="Z8" s="10" t="s">
        <v>21</v>
      </c>
      <c r="AA8" s="11" t="s">
        <v>22</v>
      </c>
      <c r="AB8" s="9" t="s">
        <v>23</v>
      </c>
      <c r="AC8" s="9" t="s">
        <v>24</v>
      </c>
      <c r="AD8" s="9" t="s">
        <v>25</v>
      </c>
      <c r="AE8" s="10" t="s">
        <v>26</v>
      </c>
      <c r="AF8" s="10" t="s">
        <v>27</v>
      </c>
    </row>
    <row r="9" spans="1:32" ht="12" thickTop="1" x14ac:dyDescent="0.2"/>
    <row r="11" spans="1:32" x14ac:dyDescent="0.2">
      <c r="A11" s="12" t="s">
        <v>28</v>
      </c>
    </row>
    <row r="13" spans="1:32" x14ac:dyDescent="0.2">
      <c r="A13" s="2" t="s">
        <v>29</v>
      </c>
      <c r="B13" s="1" t="s">
        <v>30</v>
      </c>
      <c r="C13" s="1">
        <v>5371.5</v>
      </c>
      <c r="D13" s="1">
        <v>2489.3000000000002</v>
      </c>
      <c r="E13" s="1">
        <v>0</v>
      </c>
      <c r="F13" s="1">
        <v>0</v>
      </c>
      <c r="G13" s="1">
        <v>7860.8</v>
      </c>
      <c r="H13" s="1">
        <v>856.04</v>
      </c>
      <c r="I13" s="1">
        <v>856.04</v>
      </c>
      <c r="J13" s="1">
        <v>53.72</v>
      </c>
      <c r="K13" s="1">
        <v>0</v>
      </c>
      <c r="L13" s="1">
        <v>400</v>
      </c>
      <c r="M13" s="1">
        <v>-0.04</v>
      </c>
      <c r="N13" s="1">
        <v>233.55</v>
      </c>
      <c r="O13" s="1">
        <v>0</v>
      </c>
      <c r="P13" s="1">
        <v>617.73</v>
      </c>
      <c r="Q13" s="1">
        <v>2578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4739</v>
      </c>
      <c r="AA13" s="1">
        <v>3121.8</v>
      </c>
      <c r="AB13" s="1">
        <v>332.22</v>
      </c>
      <c r="AC13" s="1">
        <v>157.22</v>
      </c>
      <c r="AD13" s="1">
        <v>332.22</v>
      </c>
      <c r="AE13" s="1">
        <v>0</v>
      </c>
      <c r="AF13" s="1">
        <v>489.44</v>
      </c>
    </row>
    <row r="14" spans="1:32" x14ac:dyDescent="0.2">
      <c r="A14" s="2" t="s">
        <v>31</v>
      </c>
      <c r="B14" s="1" t="s">
        <v>32</v>
      </c>
      <c r="C14" s="1">
        <v>5371.5</v>
      </c>
      <c r="D14" s="1">
        <v>4729.67</v>
      </c>
      <c r="E14" s="1">
        <v>0</v>
      </c>
      <c r="F14" s="1">
        <v>0</v>
      </c>
      <c r="G14" s="1">
        <v>10101.17</v>
      </c>
      <c r="H14" s="1">
        <v>1334.59</v>
      </c>
      <c r="I14" s="1">
        <v>1334.59</v>
      </c>
      <c r="J14" s="1">
        <v>53.72</v>
      </c>
      <c r="K14" s="1">
        <v>979.52</v>
      </c>
      <c r="L14" s="1">
        <v>800</v>
      </c>
      <c r="M14" s="1">
        <v>7.0000000000000007E-2</v>
      </c>
      <c r="N14" s="1">
        <v>373.74</v>
      </c>
      <c r="O14" s="1">
        <v>0</v>
      </c>
      <c r="P14" s="1">
        <v>617.73</v>
      </c>
      <c r="Q14" s="1">
        <v>2686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6845.37</v>
      </c>
      <c r="AA14" s="1">
        <v>3255.8</v>
      </c>
      <c r="AB14" s="1">
        <v>332.22</v>
      </c>
      <c r="AC14" s="1">
        <v>202.02</v>
      </c>
      <c r="AD14" s="1">
        <v>332.22</v>
      </c>
      <c r="AE14" s="1">
        <v>0</v>
      </c>
      <c r="AF14" s="1">
        <v>534.24</v>
      </c>
    </row>
    <row r="15" spans="1:32" x14ac:dyDescent="0.2">
      <c r="A15" s="2" t="s">
        <v>33</v>
      </c>
      <c r="B15" s="1" t="s">
        <v>34</v>
      </c>
      <c r="C15" s="1">
        <v>5371.5</v>
      </c>
      <c r="D15" s="1">
        <v>3236.09</v>
      </c>
      <c r="E15" s="1">
        <v>0</v>
      </c>
      <c r="F15" s="1">
        <v>0</v>
      </c>
      <c r="G15" s="1">
        <v>8607.59</v>
      </c>
      <c r="H15" s="1">
        <v>1015.56</v>
      </c>
      <c r="I15" s="1">
        <v>1015.56</v>
      </c>
      <c r="J15" s="1">
        <v>53.72</v>
      </c>
      <c r="K15" s="1">
        <v>0</v>
      </c>
      <c r="L15" s="1">
        <v>600</v>
      </c>
      <c r="M15" s="1">
        <v>-0.13</v>
      </c>
      <c r="N15" s="1">
        <v>0</v>
      </c>
      <c r="O15" s="1">
        <v>0</v>
      </c>
      <c r="P15" s="1">
        <v>617.73</v>
      </c>
      <c r="Q15" s="1">
        <v>1603.91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3890.79</v>
      </c>
      <c r="AA15" s="1">
        <v>4716.8</v>
      </c>
      <c r="AB15" s="1">
        <v>332.22</v>
      </c>
      <c r="AC15" s="1">
        <v>172.15</v>
      </c>
      <c r="AD15" s="1">
        <v>332.22</v>
      </c>
      <c r="AE15" s="1">
        <v>0</v>
      </c>
      <c r="AF15" s="1">
        <v>504.37</v>
      </c>
    </row>
    <row r="16" spans="1:32" x14ac:dyDescent="0.2">
      <c r="A16" s="2" t="s">
        <v>35</v>
      </c>
      <c r="B16" s="1" t="s">
        <v>36</v>
      </c>
      <c r="C16" s="1">
        <v>7348.95</v>
      </c>
      <c r="D16" s="1">
        <v>3236.09</v>
      </c>
      <c r="E16" s="1">
        <v>0</v>
      </c>
      <c r="F16" s="1">
        <v>0</v>
      </c>
      <c r="G16" s="1">
        <v>10585.04</v>
      </c>
      <c r="H16" s="1">
        <v>1437.94</v>
      </c>
      <c r="I16" s="1">
        <v>1437.94</v>
      </c>
      <c r="J16" s="1">
        <v>73.489999999999995</v>
      </c>
      <c r="K16" s="1">
        <v>1299.67</v>
      </c>
      <c r="L16" s="1">
        <v>300</v>
      </c>
      <c r="M16" s="1">
        <v>0.02</v>
      </c>
      <c r="N16" s="1">
        <v>0</v>
      </c>
      <c r="O16" s="1">
        <v>0</v>
      </c>
      <c r="P16" s="1">
        <v>845.12</v>
      </c>
      <c r="Q16" s="1">
        <v>3675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7631.24</v>
      </c>
      <c r="AA16" s="1">
        <v>2953.8</v>
      </c>
      <c r="AB16" s="1">
        <v>332.22</v>
      </c>
      <c r="AC16" s="1">
        <v>211.7</v>
      </c>
      <c r="AD16" s="1">
        <v>332.22</v>
      </c>
      <c r="AE16" s="1">
        <v>0</v>
      </c>
      <c r="AF16" s="1">
        <v>543.91999999999996</v>
      </c>
    </row>
    <row r="17" spans="1:32" x14ac:dyDescent="0.2">
      <c r="A17" s="2" t="s">
        <v>37</v>
      </c>
      <c r="B17" s="1" t="s">
        <v>38</v>
      </c>
      <c r="C17" s="1">
        <v>7348.95</v>
      </c>
      <c r="D17" s="1">
        <v>3982.88</v>
      </c>
      <c r="E17" s="1">
        <v>0</v>
      </c>
      <c r="F17" s="1">
        <v>0</v>
      </c>
      <c r="G17" s="1">
        <v>11331.83</v>
      </c>
      <c r="H17" s="1">
        <v>1597.45</v>
      </c>
      <c r="I17" s="1">
        <v>1597.45</v>
      </c>
      <c r="J17" s="1">
        <v>73.489999999999995</v>
      </c>
      <c r="K17" s="1">
        <v>0</v>
      </c>
      <c r="L17" s="1">
        <v>1000</v>
      </c>
      <c r="M17" s="1">
        <v>-0.03</v>
      </c>
      <c r="N17" s="1">
        <v>0</v>
      </c>
      <c r="O17" s="1">
        <v>0</v>
      </c>
      <c r="P17" s="1">
        <v>845.12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3516.03</v>
      </c>
      <c r="AA17" s="1">
        <v>7815.8</v>
      </c>
      <c r="AB17" s="1">
        <v>332.22</v>
      </c>
      <c r="AC17" s="1">
        <v>226.64</v>
      </c>
      <c r="AD17" s="1">
        <v>332.22</v>
      </c>
      <c r="AE17" s="1">
        <v>0</v>
      </c>
      <c r="AF17" s="1">
        <v>558.86</v>
      </c>
    </row>
    <row r="18" spans="1:32" x14ac:dyDescent="0.2">
      <c r="A18" s="2" t="s">
        <v>39</v>
      </c>
      <c r="B18" s="1" t="s">
        <v>40</v>
      </c>
      <c r="C18" s="1">
        <v>7348.95</v>
      </c>
      <c r="D18" s="1">
        <v>3236.09</v>
      </c>
      <c r="E18" s="1">
        <v>800</v>
      </c>
      <c r="F18" s="1">
        <v>0</v>
      </c>
      <c r="G18" s="1">
        <v>11385.04</v>
      </c>
      <c r="H18" s="1">
        <v>1608.82</v>
      </c>
      <c r="I18" s="1">
        <v>1608.82</v>
      </c>
      <c r="J18" s="1">
        <v>73.489999999999995</v>
      </c>
      <c r="K18" s="1">
        <v>626.32000000000005</v>
      </c>
      <c r="L18" s="1">
        <v>1300</v>
      </c>
      <c r="M18" s="1">
        <v>0.09</v>
      </c>
      <c r="N18" s="1">
        <v>0</v>
      </c>
      <c r="O18" s="1">
        <v>0</v>
      </c>
      <c r="P18" s="1">
        <v>845.12</v>
      </c>
      <c r="Q18" s="1">
        <v>3527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7980.84</v>
      </c>
      <c r="AA18" s="1">
        <v>3404.2</v>
      </c>
      <c r="AB18" s="1">
        <v>332.22</v>
      </c>
      <c r="AC18" s="1">
        <v>227.7</v>
      </c>
      <c r="AD18" s="1">
        <v>332.22</v>
      </c>
      <c r="AE18" s="1">
        <v>0</v>
      </c>
      <c r="AF18" s="1">
        <v>559.91999999999996</v>
      </c>
    </row>
    <row r="19" spans="1:32" x14ac:dyDescent="0.2">
      <c r="A19" s="2" t="s">
        <v>41</v>
      </c>
      <c r="B19" s="1" t="s">
        <v>42</v>
      </c>
      <c r="C19" s="1">
        <v>7348.95</v>
      </c>
      <c r="D19" s="1">
        <v>3982.88</v>
      </c>
      <c r="E19" s="1">
        <v>0</v>
      </c>
      <c r="F19" s="1">
        <v>0</v>
      </c>
      <c r="G19" s="1">
        <v>11331.83</v>
      </c>
      <c r="H19" s="1">
        <v>1597.45</v>
      </c>
      <c r="I19" s="1">
        <v>1597.45</v>
      </c>
      <c r="J19" s="1">
        <v>73.489999999999995</v>
      </c>
      <c r="K19" s="1">
        <v>0</v>
      </c>
      <c r="L19" s="1">
        <v>0</v>
      </c>
      <c r="M19" s="1">
        <v>-0.03</v>
      </c>
      <c r="N19" s="1">
        <v>0</v>
      </c>
      <c r="O19" s="1">
        <v>0</v>
      </c>
      <c r="P19" s="1">
        <v>845.12</v>
      </c>
      <c r="Q19" s="1">
        <v>3527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6043.03</v>
      </c>
      <c r="AA19" s="1">
        <v>5288.8</v>
      </c>
      <c r="AB19" s="1">
        <v>332.22</v>
      </c>
      <c r="AC19" s="1">
        <v>226.64</v>
      </c>
      <c r="AD19" s="1">
        <v>332.22</v>
      </c>
      <c r="AE19" s="1">
        <v>0</v>
      </c>
      <c r="AF19" s="1">
        <v>558.86</v>
      </c>
    </row>
    <row r="20" spans="1:32" x14ac:dyDescent="0.2">
      <c r="A20" s="2" t="s">
        <v>43</v>
      </c>
      <c r="B20" s="1" t="s">
        <v>44</v>
      </c>
      <c r="C20" s="1">
        <v>7348.95</v>
      </c>
      <c r="D20" s="1">
        <v>2489.3000000000002</v>
      </c>
      <c r="E20" s="1">
        <v>3500</v>
      </c>
      <c r="F20" s="1">
        <v>0</v>
      </c>
      <c r="G20" s="1">
        <v>13338.25</v>
      </c>
      <c r="H20" s="1">
        <v>2026.03</v>
      </c>
      <c r="I20" s="1">
        <v>2026.03</v>
      </c>
      <c r="J20" s="1">
        <v>73.489999999999995</v>
      </c>
      <c r="K20" s="1">
        <v>0</v>
      </c>
      <c r="L20" s="1">
        <v>300</v>
      </c>
      <c r="M20" s="1">
        <v>0.03</v>
      </c>
      <c r="N20" s="1">
        <v>0</v>
      </c>
      <c r="O20" s="1">
        <v>0</v>
      </c>
      <c r="P20" s="1">
        <v>845.12</v>
      </c>
      <c r="Q20" s="1">
        <v>1284</v>
      </c>
      <c r="R20" s="1">
        <v>0</v>
      </c>
      <c r="S20" s="1">
        <v>0</v>
      </c>
      <c r="T20" s="1">
        <v>2242.48</v>
      </c>
      <c r="U20" s="1">
        <v>99.9</v>
      </c>
      <c r="V20" s="1">
        <v>0</v>
      </c>
      <c r="W20" s="1">
        <v>0</v>
      </c>
      <c r="X20" s="1">
        <v>0</v>
      </c>
      <c r="Y20" s="1">
        <v>0</v>
      </c>
      <c r="Z20" s="1">
        <v>6871.05</v>
      </c>
      <c r="AA20" s="1">
        <v>6467.2</v>
      </c>
      <c r="AB20" s="1">
        <v>332.22</v>
      </c>
      <c r="AC20" s="1">
        <v>266.76</v>
      </c>
      <c r="AD20" s="1">
        <v>332.22</v>
      </c>
      <c r="AE20" s="1">
        <v>0</v>
      </c>
      <c r="AF20" s="1">
        <v>598.98</v>
      </c>
    </row>
    <row r="21" spans="1:32" x14ac:dyDescent="0.2">
      <c r="A21" s="2" t="s">
        <v>45</v>
      </c>
      <c r="B21" s="1" t="s">
        <v>46</v>
      </c>
      <c r="C21" s="1">
        <v>7348.95</v>
      </c>
      <c r="D21" s="1">
        <v>2489.3000000000002</v>
      </c>
      <c r="E21" s="1">
        <v>0</v>
      </c>
      <c r="F21" s="1">
        <v>0</v>
      </c>
      <c r="G21" s="1">
        <v>9838.25</v>
      </c>
      <c r="H21" s="1">
        <v>1278.43</v>
      </c>
      <c r="I21" s="1">
        <v>1278.43</v>
      </c>
      <c r="J21" s="1">
        <v>73.489999999999995</v>
      </c>
      <c r="K21" s="1">
        <v>0</v>
      </c>
      <c r="L21" s="1">
        <v>0</v>
      </c>
      <c r="M21" s="1">
        <v>-0.01</v>
      </c>
      <c r="N21" s="1">
        <v>0</v>
      </c>
      <c r="O21" s="1">
        <v>0</v>
      </c>
      <c r="P21" s="1">
        <v>845.12</v>
      </c>
      <c r="Q21" s="1">
        <v>3437.02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5634.05</v>
      </c>
      <c r="AA21" s="1">
        <v>4204.2</v>
      </c>
      <c r="AB21" s="1">
        <v>332.22</v>
      </c>
      <c r="AC21" s="1">
        <v>196.77</v>
      </c>
      <c r="AD21" s="1">
        <v>332.22</v>
      </c>
      <c r="AE21" s="1">
        <v>0</v>
      </c>
      <c r="AF21" s="1">
        <v>528.99</v>
      </c>
    </row>
    <row r="22" spans="1:32" x14ac:dyDescent="0.2">
      <c r="A22" s="2" t="s">
        <v>47</v>
      </c>
      <c r="B22" s="1" t="s">
        <v>48</v>
      </c>
      <c r="C22" s="1">
        <v>7541.1</v>
      </c>
      <c r="D22" s="1">
        <v>4729.67</v>
      </c>
      <c r="E22" s="1">
        <v>0</v>
      </c>
      <c r="F22" s="1">
        <v>0</v>
      </c>
      <c r="G22" s="1">
        <v>12270.77</v>
      </c>
      <c r="H22" s="1">
        <v>1798.01</v>
      </c>
      <c r="I22" s="1">
        <v>1798.01</v>
      </c>
      <c r="J22" s="1">
        <v>75.41</v>
      </c>
      <c r="K22" s="1">
        <v>0</v>
      </c>
      <c r="L22" s="1">
        <v>0</v>
      </c>
      <c r="M22" s="1">
        <v>-0.08</v>
      </c>
      <c r="N22" s="1">
        <v>0</v>
      </c>
      <c r="O22" s="1">
        <v>0</v>
      </c>
      <c r="P22" s="1">
        <v>867.23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2740.57</v>
      </c>
      <c r="AA22" s="1">
        <v>9530.2000000000007</v>
      </c>
      <c r="AB22" s="1">
        <v>332.22</v>
      </c>
      <c r="AC22" s="1">
        <v>245.42</v>
      </c>
      <c r="AD22" s="1">
        <v>332.22</v>
      </c>
      <c r="AE22" s="1">
        <v>0</v>
      </c>
      <c r="AF22" s="1">
        <v>577.64</v>
      </c>
    </row>
    <row r="23" spans="1:32" x14ac:dyDescent="0.2">
      <c r="A23" s="2" t="s">
        <v>49</v>
      </c>
      <c r="B23" s="1" t="s">
        <v>50</v>
      </c>
      <c r="C23" s="1">
        <v>7541.1</v>
      </c>
      <c r="D23" s="1">
        <v>3982.88</v>
      </c>
      <c r="E23" s="1">
        <v>0</v>
      </c>
      <c r="F23" s="1">
        <v>0</v>
      </c>
      <c r="G23" s="1">
        <v>11523.98</v>
      </c>
      <c r="H23" s="1">
        <v>1638.5</v>
      </c>
      <c r="I23" s="1">
        <v>1638.5</v>
      </c>
      <c r="J23" s="1">
        <v>75.41</v>
      </c>
      <c r="K23" s="1">
        <v>0</v>
      </c>
      <c r="L23" s="1">
        <v>800</v>
      </c>
      <c r="M23" s="1">
        <v>0.04</v>
      </c>
      <c r="N23" s="1">
        <v>0</v>
      </c>
      <c r="O23" s="1">
        <v>0</v>
      </c>
      <c r="P23" s="1">
        <v>867.23</v>
      </c>
      <c r="Q23" s="1">
        <v>3480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6861.18</v>
      </c>
      <c r="AA23" s="1">
        <v>4662.8</v>
      </c>
      <c r="AB23" s="1">
        <v>332.22</v>
      </c>
      <c r="AC23" s="1">
        <v>230.48</v>
      </c>
      <c r="AD23" s="1">
        <v>332.22</v>
      </c>
      <c r="AE23" s="1">
        <v>0</v>
      </c>
      <c r="AF23" s="1">
        <v>562.70000000000005</v>
      </c>
    </row>
    <row r="24" spans="1:32" x14ac:dyDescent="0.2">
      <c r="A24" s="2" t="s">
        <v>51</v>
      </c>
      <c r="B24" s="1" t="s">
        <v>52</v>
      </c>
      <c r="C24" s="1">
        <v>7541.1</v>
      </c>
      <c r="D24" s="1">
        <v>4729.67</v>
      </c>
      <c r="E24" s="1">
        <v>0</v>
      </c>
      <c r="F24" s="1">
        <v>0</v>
      </c>
      <c r="G24" s="1">
        <v>12270.77</v>
      </c>
      <c r="H24" s="1">
        <v>1798.01</v>
      </c>
      <c r="I24" s="1">
        <v>1798.01</v>
      </c>
      <c r="J24" s="1">
        <v>75.41</v>
      </c>
      <c r="K24" s="1">
        <v>0</v>
      </c>
      <c r="L24" s="1">
        <v>500</v>
      </c>
      <c r="M24" s="1">
        <v>7.0000000000000007E-2</v>
      </c>
      <c r="N24" s="1">
        <v>465.65</v>
      </c>
      <c r="O24" s="1">
        <v>0</v>
      </c>
      <c r="P24" s="1">
        <v>867.23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3706.37</v>
      </c>
      <c r="AA24" s="1">
        <v>8564.4</v>
      </c>
      <c r="AB24" s="1">
        <v>332.22</v>
      </c>
      <c r="AC24" s="1">
        <v>245.42</v>
      </c>
      <c r="AD24" s="1">
        <v>332.22</v>
      </c>
      <c r="AE24" s="1">
        <v>0</v>
      </c>
      <c r="AF24" s="1">
        <v>577.64</v>
      </c>
    </row>
    <row r="25" spans="1:32" x14ac:dyDescent="0.2">
      <c r="A25" s="2" t="s">
        <v>53</v>
      </c>
      <c r="B25" s="1" t="s">
        <v>54</v>
      </c>
      <c r="C25" s="1">
        <v>7541.1</v>
      </c>
      <c r="D25" s="1">
        <v>3982.88</v>
      </c>
      <c r="E25" s="1">
        <v>0</v>
      </c>
      <c r="F25" s="1">
        <v>0</v>
      </c>
      <c r="G25" s="1">
        <v>11523.98</v>
      </c>
      <c r="H25" s="1">
        <v>1638.5</v>
      </c>
      <c r="I25" s="1">
        <v>1638.5</v>
      </c>
      <c r="J25" s="1">
        <v>75.41</v>
      </c>
      <c r="K25" s="1">
        <v>0</v>
      </c>
      <c r="L25" s="1">
        <v>500</v>
      </c>
      <c r="M25" s="1">
        <v>0.04</v>
      </c>
      <c r="N25" s="1">
        <v>350</v>
      </c>
      <c r="O25" s="1">
        <v>0</v>
      </c>
      <c r="P25" s="1">
        <v>867.23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3431.18</v>
      </c>
      <c r="AA25" s="1">
        <v>8092.8</v>
      </c>
      <c r="AB25" s="1">
        <v>332.22</v>
      </c>
      <c r="AC25" s="1">
        <v>230.48</v>
      </c>
      <c r="AD25" s="1">
        <v>332.22</v>
      </c>
      <c r="AE25" s="1">
        <v>0</v>
      </c>
      <c r="AF25" s="1">
        <v>562.70000000000005</v>
      </c>
    </row>
    <row r="26" spans="1:32" x14ac:dyDescent="0.2">
      <c r="A26" s="2" t="s">
        <v>55</v>
      </c>
      <c r="B26" s="1" t="s">
        <v>56</v>
      </c>
      <c r="C26" s="1">
        <v>7859.55</v>
      </c>
      <c r="D26" s="1">
        <v>3982.88</v>
      </c>
      <c r="E26" s="1">
        <v>0</v>
      </c>
      <c r="F26" s="1">
        <v>0</v>
      </c>
      <c r="G26" s="1">
        <v>11842.43</v>
      </c>
      <c r="H26" s="1">
        <v>1706.52</v>
      </c>
      <c r="I26" s="1">
        <v>1706.52</v>
      </c>
      <c r="J26" s="1">
        <v>78.599999999999994</v>
      </c>
      <c r="K26" s="1">
        <v>0</v>
      </c>
      <c r="L26" s="1">
        <v>0</v>
      </c>
      <c r="M26" s="1">
        <v>0.06</v>
      </c>
      <c r="N26" s="1">
        <v>0</v>
      </c>
      <c r="O26" s="1">
        <v>0</v>
      </c>
      <c r="P26" s="1">
        <v>903.85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2689.03</v>
      </c>
      <c r="AA26" s="1">
        <v>9153.4</v>
      </c>
      <c r="AB26" s="1">
        <v>332.22</v>
      </c>
      <c r="AC26" s="1">
        <v>236.85</v>
      </c>
      <c r="AD26" s="1">
        <v>332.22</v>
      </c>
      <c r="AE26" s="1">
        <v>0</v>
      </c>
      <c r="AF26" s="1">
        <v>569.07000000000005</v>
      </c>
    </row>
    <row r="27" spans="1:32" x14ac:dyDescent="0.2">
      <c r="A27" s="2" t="s">
        <v>57</v>
      </c>
      <c r="B27" s="1" t="s">
        <v>58</v>
      </c>
      <c r="C27" s="1">
        <v>7541.1</v>
      </c>
      <c r="D27" s="1">
        <v>3236.09</v>
      </c>
      <c r="E27" s="1">
        <v>0</v>
      </c>
      <c r="F27" s="1">
        <v>0</v>
      </c>
      <c r="G27" s="1">
        <v>10777.19</v>
      </c>
      <c r="H27" s="1">
        <v>1478.98</v>
      </c>
      <c r="I27" s="1">
        <v>1478.98</v>
      </c>
      <c r="J27" s="1">
        <v>75.41</v>
      </c>
      <c r="K27" s="1">
        <v>0</v>
      </c>
      <c r="L27" s="1">
        <v>300</v>
      </c>
      <c r="M27" s="1">
        <v>-0.03</v>
      </c>
      <c r="N27" s="1">
        <v>640.20000000000005</v>
      </c>
      <c r="O27" s="1">
        <v>0</v>
      </c>
      <c r="P27" s="1">
        <v>867.23</v>
      </c>
      <c r="Q27" s="1">
        <v>500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3861.79</v>
      </c>
      <c r="AA27" s="1">
        <v>6915.4</v>
      </c>
      <c r="AB27" s="1">
        <v>332.22</v>
      </c>
      <c r="AC27" s="1">
        <v>215.54</v>
      </c>
      <c r="AD27" s="1">
        <v>332.22</v>
      </c>
      <c r="AE27" s="1">
        <v>0</v>
      </c>
      <c r="AF27" s="1">
        <v>547.76</v>
      </c>
    </row>
    <row r="28" spans="1:32" x14ac:dyDescent="0.2">
      <c r="A28" s="2" t="s">
        <v>59</v>
      </c>
      <c r="B28" s="1" t="s">
        <v>60</v>
      </c>
      <c r="C28" s="1">
        <v>7331.63</v>
      </c>
      <c r="D28" s="1">
        <v>3982.88</v>
      </c>
      <c r="E28" s="1">
        <v>0</v>
      </c>
      <c r="F28" s="1">
        <v>0</v>
      </c>
      <c r="G28" s="1">
        <v>11314.51</v>
      </c>
      <c r="H28" s="1">
        <v>1593.75</v>
      </c>
      <c r="I28" s="1">
        <v>1593.75</v>
      </c>
      <c r="J28" s="1">
        <v>75.41</v>
      </c>
      <c r="K28" s="1">
        <v>0</v>
      </c>
      <c r="L28" s="1">
        <v>500</v>
      </c>
      <c r="M28" s="1">
        <v>0.02</v>
      </c>
      <c r="N28" s="1">
        <v>0</v>
      </c>
      <c r="O28" s="1">
        <v>0</v>
      </c>
      <c r="P28" s="1">
        <v>867.23</v>
      </c>
      <c r="Q28" s="1">
        <v>0</v>
      </c>
      <c r="R28" s="1">
        <v>0</v>
      </c>
      <c r="S28" s="1">
        <v>0</v>
      </c>
      <c r="T28" s="1">
        <v>3765.4</v>
      </c>
      <c r="U28" s="1">
        <v>174.9</v>
      </c>
      <c r="V28" s="1">
        <v>0</v>
      </c>
      <c r="W28" s="1">
        <v>0</v>
      </c>
      <c r="X28" s="1">
        <v>0</v>
      </c>
      <c r="Y28" s="1">
        <v>0</v>
      </c>
      <c r="Z28" s="1">
        <v>6976.71</v>
      </c>
      <c r="AA28" s="1">
        <v>4337.8</v>
      </c>
      <c r="AB28" s="1">
        <v>332.22</v>
      </c>
      <c r="AC28" s="1">
        <v>226.29</v>
      </c>
      <c r="AD28" s="1">
        <v>332.22</v>
      </c>
      <c r="AE28" s="1">
        <v>0</v>
      </c>
      <c r="AF28" s="1">
        <v>558.51</v>
      </c>
    </row>
    <row r="29" spans="1:32" x14ac:dyDescent="0.2">
      <c r="A29" s="2" t="s">
        <v>61</v>
      </c>
      <c r="B29" s="1" t="s">
        <v>62</v>
      </c>
      <c r="C29" s="1">
        <v>7541.1</v>
      </c>
      <c r="D29" s="1">
        <v>3982.88</v>
      </c>
      <c r="E29" s="1">
        <v>0</v>
      </c>
      <c r="F29" s="1">
        <v>0</v>
      </c>
      <c r="G29" s="1">
        <v>11523.98</v>
      </c>
      <c r="H29" s="1">
        <v>1638.5</v>
      </c>
      <c r="I29" s="1">
        <v>1638.5</v>
      </c>
      <c r="J29" s="1">
        <v>75.41</v>
      </c>
      <c r="K29" s="1">
        <v>0</v>
      </c>
      <c r="L29" s="1">
        <v>1300</v>
      </c>
      <c r="M29" s="1">
        <v>0.04</v>
      </c>
      <c r="N29" s="1">
        <v>0</v>
      </c>
      <c r="O29" s="1">
        <v>0</v>
      </c>
      <c r="P29" s="1">
        <v>867.23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3881.18</v>
      </c>
      <c r="AA29" s="1">
        <v>7642.8</v>
      </c>
      <c r="AB29" s="1">
        <v>332.22</v>
      </c>
      <c r="AC29" s="1">
        <v>230.48</v>
      </c>
      <c r="AD29" s="1">
        <v>332.22</v>
      </c>
      <c r="AE29" s="1">
        <v>0</v>
      </c>
      <c r="AF29" s="1">
        <v>562.70000000000005</v>
      </c>
    </row>
    <row r="30" spans="1:32" x14ac:dyDescent="0.2">
      <c r="A30" s="2" t="s">
        <v>63</v>
      </c>
      <c r="B30" s="1" t="s">
        <v>64</v>
      </c>
      <c r="C30" s="1">
        <v>7348.95</v>
      </c>
      <c r="D30" s="1">
        <v>3236.09</v>
      </c>
      <c r="E30" s="1">
        <v>0</v>
      </c>
      <c r="F30" s="1">
        <v>0</v>
      </c>
      <c r="G30" s="1">
        <v>10585.04</v>
      </c>
      <c r="H30" s="1">
        <v>1437.94</v>
      </c>
      <c r="I30" s="1">
        <v>1437.94</v>
      </c>
      <c r="J30" s="1">
        <v>73.489999999999995</v>
      </c>
      <c r="K30" s="1">
        <v>2028.7</v>
      </c>
      <c r="L30" s="1">
        <v>1000</v>
      </c>
      <c r="M30" s="1">
        <v>-0.06</v>
      </c>
      <c r="N30" s="1">
        <v>0</v>
      </c>
      <c r="O30" s="1">
        <v>0</v>
      </c>
      <c r="P30" s="1">
        <v>845.12</v>
      </c>
      <c r="Q30" s="1">
        <v>2006.25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7391.44</v>
      </c>
      <c r="AA30" s="1">
        <v>3193.6</v>
      </c>
      <c r="AB30" s="1">
        <v>332.22</v>
      </c>
      <c r="AC30" s="1">
        <v>211.7</v>
      </c>
      <c r="AD30" s="1">
        <v>332.22</v>
      </c>
      <c r="AE30" s="1">
        <v>0</v>
      </c>
      <c r="AF30" s="1">
        <v>543.91999999999996</v>
      </c>
    </row>
    <row r="31" spans="1:32" x14ac:dyDescent="0.2">
      <c r="A31" s="2" t="s">
        <v>65</v>
      </c>
      <c r="B31" s="1" t="s">
        <v>66</v>
      </c>
      <c r="C31" s="1">
        <v>7348.95</v>
      </c>
      <c r="D31" s="1">
        <v>3236.09</v>
      </c>
      <c r="E31" s="1">
        <v>0</v>
      </c>
      <c r="F31" s="1">
        <v>0</v>
      </c>
      <c r="G31" s="1">
        <v>10585.04</v>
      </c>
      <c r="H31" s="1">
        <v>1437.94</v>
      </c>
      <c r="I31" s="1">
        <v>1437.94</v>
      </c>
      <c r="J31" s="1">
        <v>73.489999999999995</v>
      </c>
      <c r="K31" s="1">
        <v>0</v>
      </c>
      <c r="L31" s="1">
        <v>1500</v>
      </c>
      <c r="M31" s="1">
        <v>7.0000000000000007E-2</v>
      </c>
      <c r="N31" s="1">
        <v>0</v>
      </c>
      <c r="O31" s="1">
        <v>2569.62</v>
      </c>
      <c r="P31" s="1">
        <v>845.12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6426.24</v>
      </c>
      <c r="AA31" s="1">
        <v>4158.8</v>
      </c>
      <c r="AB31" s="1">
        <v>332.22</v>
      </c>
      <c r="AC31" s="1">
        <v>211.7</v>
      </c>
      <c r="AD31" s="1">
        <v>332.22</v>
      </c>
      <c r="AE31" s="1">
        <v>0</v>
      </c>
      <c r="AF31" s="1">
        <v>543.91999999999996</v>
      </c>
    </row>
    <row r="32" spans="1:32" x14ac:dyDescent="0.2">
      <c r="A32" s="2" t="s">
        <v>67</v>
      </c>
      <c r="B32" s="1" t="s">
        <v>68</v>
      </c>
      <c r="C32" s="1">
        <v>7348.95</v>
      </c>
      <c r="D32" s="1">
        <v>3236.09</v>
      </c>
      <c r="E32" s="1">
        <v>0</v>
      </c>
      <c r="F32" s="1">
        <v>0</v>
      </c>
      <c r="G32" s="1">
        <v>10585.04</v>
      </c>
      <c r="H32" s="1">
        <v>1437.94</v>
      </c>
      <c r="I32" s="1">
        <v>1437.94</v>
      </c>
      <c r="J32" s="1">
        <v>73.489999999999995</v>
      </c>
      <c r="K32" s="1">
        <v>0</v>
      </c>
      <c r="L32" s="1">
        <v>0</v>
      </c>
      <c r="M32" s="1">
        <v>0.09</v>
      </c>
      <c r="N32" s="1">
        <v>0</v>
      </c>
      <c r="O32" s="1">
        <v>0</v>
      </c>
      <c r="P32" s="1">
        <v>845.12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2356.64</v>
      </c>
      <c r="AA32" s="1">
        <v>8228.4</v>
      </c>
      <c r="AB32" s="1">
        <v>332.22</v>
      </c>
      <c r="AC32" s="1">
        <v>211.7</v>
      </c>
      <c r="AD32" s="1">
        <v>332.22</v>
      </c>
      <c r="AE32" s="1">
        <v>0</v>
      </c>
      <c r="AF32" s="1">
        <v>543.91999999999996</v>
      </c>
    </row>
    <row r="33" spans="1:32" x14ac:dyDescent="0.2">
      <c r="A33" s="2" t="s">
        <v>69</v>
      </c>
      <c r="B33" s="1" t="s">
        <v>70</v>
      </c>
      <c r="C33" s="1">
        <v>7541.1</v>
      </c>
      <c r="D33" s="1">
        <v>3236.09</v>
      </c>
      <c r="E33" s="1">
        <v>0</v>
      </c>
      <c r="F33" s="1">
        <v>0</v>
      </c>
      <c r="G33" s="1">
        <v>10777.19</v>
      </c>
      <c r="H33" s="1">
        <v>1478.98</v>
      </c>
      <c r="I33" s="1">
        <v>1478.98</v>
      </c>
      <c r="J33" s="1">
        <v>75.41</v>
      </c>
      <c r="K33" s="1">
        <v>0</v>
      </c>
      <c r="L33" s="1">
        <v>1000</v>
      </c>
      <c r="M33" s="1">
        <v>-0.03</v>
      </c>
      <c r="N33" s="1">
        <v>0</v>
      </c>
      <c r="O33" s="1">
        <v>0</v>
      </c>
      <c r="P33" s="1">
        <v>867.23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3421.59</v>
      </c>
      <c r="AA33" s="1">
        <v>7355.6</v>
      </c>
      <c r="AB33" s="1">
        <v>332.22</v>
      </c>
      <c r="AC33" s="1">
        <v>215.54</v>
      </c>
      <c r="AD33" s="1">
        <v>332.22</v>
      </c>
      <c r="AE33" s="1">
        <v>0</v>
      </c>
      <c r="AF33" s="1">
        <v>547.76</v>
      </c>
    </row>
    <row r="34" spans="1:32" x14ac:dyDescent="0.2">
      <c r="A34" s="2" t="s">
        <v>71</v>
      </c>
      <c r="B34" s="1" t="s">
        <v>72</v>
      </c>
      <c r="C34" s="1">
        <v>7348.95</v>
      </c>
      <c r="D34" s="1">
        <v>3982.88</v>
      </c>
      <c r="E34" s="1">
        <v>1000</v>
      </c>
      <c r="F34" s="1">
        <v>0</v>
      </c>
      <c r="G34" s="1">
        <v>12331.83</v>
      </c>
      <c r="H34" s="1">
        <v>1811.05</v>
      </c>
      <c r="I34" s="1">
        <v>1811.05</v>
      </c>
      <c r="J34" s="1">
        <v>73.489999999999995</v>
      </c>
      <c r="K34" s="1">
        <v>0</v>
      </c>
      <c r="L34" s="1">
        <v>350</v>
      </c>
      <c r="M34" s="1">
        <v>7.0000000000000007E-2</v>
      </c>
      <c r="N34" s="1">
        <v>0</v>
      </c>
      <c r="O34" s="1">
        <v>0</v>
      </c>
      <c r="P34" s="1">
        <v>845.12</v>
      </c>
      <c r="Q34" s="1">
        <v>0</v>
      </c>
      <c r="R34" s="1">
        <v>0</v>
      </c>
      <c r="S34" s="1">
        <v>0</v>
      </c>
      <c r="T34" s="1">
        <v>3581.9</v>
      </c>
      <c r="U34" s="1">
        <v>147</v>
      </c>
      <c r="V34" s="1">
        <v>0</v>
      </c>
      <c r="W34" s="1">
        <v>0</v>
      </c>
      <c r="X34" s="1">
        <v>0</v>
      </c>
      <c r="Y34" s="1">
        <v>0</v>
      </c>
      <c r="Z34" s="1">
        <v>6808.63</v>
      </c>
      <c r="AA34" s="1">
        <v>5523.2</v>
      </c>
      <c r="AB34" s="1">
        <v>332.22</v>
      </c>
      <c r="AC34" s="1">
        <v>246.64</v>
      </c>
      <c r="AD34" s="1">
        <v>332.22</v>
      </c>
      <c r="AE34" s="1">
        <v>0</v>
      </c>
      <c r="AF34" s="1">
        <v>578.86</v>
      </c>
    </row>
    <row r="35" spans="1:32" x14ac:dyDescent="0.2">
      <c r="A35" s="2" t="s">
        <v>73</v>
      </c>
      <c r="B35" s="1" t="s">
        <v>74</v>
      </c>
      <c r="C35" s="1">
        <v>7348.95</v>
      </c>
      <c r="D35" s="1">
        <v>3236.09</v>
      </c>
      <c r="E35" s="1">
        <v>0</v>
      </c>
      <c r="F35" s="1">
        <v>0</v>
      </c>
      <c r="G35" s="1">
        <v>10585.04</v>
      </c>
      <c r="H35" s="1">
        <v>1437.94</v>
      </c>
      <c r="I35" s="1">
        <v>1437.94</v>
      </c>
      <c r="J35" s="1">
        <v>73.489999999999995</v>
      </c>
      <c r="K35" s="1">
        <v>0</v>
      </c>
      <c r="L35" s="1">
        <v>900</v>
      </c>
      <c r="M35" s="1">
        <v>0.03</v>
      </c>
      <c r="N35" s="1">
        <v>928.26</v>
      </c>
      <c r="O35" s="1">
        <v>0</v>
      </c>
      <c r="P35" s="1">
        <v>845.12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4184.84</v>
      </c>
      <c r="AA35" s="1">
        <v>6400.2</v>
      </c>
      <c r="AB35" s="1">
        <v>332.22</v>
      </c>
      <c r="AC35" s="1">
        <v>211.7</v>
      </c>
      <c r="AD35" s="1">
        <v>332.22</v>
      </c>
      <c r="AE35" s="1">
        <v>0</v>
      </c>
      <c r="AF35" s="1">
        <v>543.91999999999996</v>
      </c>
    </row>
    <row r="36" spans="1:32" x14ac:dyDescent="0.2">
      <c r="A36" s="2" t="s">
        <v>75</v>
      </c>
      <c r="B36" s="1" t="s">
        <v>76</v>
      </c>
      <c r="C36" s="1">
        <v>5553</v>
      </c>
      <c r="D36" s="1">
        <v>3236.09</v>
      </c>
      <c r="E36" s="1">
        <v>0</v>
      </c>
      <c r="F36" s="1">
        <v>0</v>
      </c>
      <c r="G36" s="1">
        <v>8789.09</v>
      </c>
      <c r="H36" s="1">
        <v>1054.32</v>
      </c>
      <c r="I36" s="1">
        <v>1054.32</v>
      </c>
      <c r="J36" s="1">
        <v>55.53</v>
      </c>
      <c r="K36" s="1">
        <v>0</v>
      </c>
      <c r="L36" s="1">
        <v>2000</v>
      </c>
      <c r="M36" s="1">
        <v>0.04</v>
      </c>
      <c r="N36" s="1">
        <v>0</v>
      </c>
      <c r="O36" s="1">
        <v>0</v>
      </c>
      <c r="P36" s="1">
        <v>638.6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3748.49</v>
      </c>
      <c r="AA36" s="1">
        <v>5040.6000000000004</v>
      </c>
      <c r="AB36" s="1">
        <v>332.22</v>
      </c>
      <c r="AC36" s="1">
        <v>175.78</v>
      </c>
      <c r="AD36" s="1">
        <v>332.22</v>
      </c>
      <c r="AE36" s="1">
        <v>0</v>
      </c>
      <c r="AF36" s="1">
        <v>508</v>
      </c>
    </row>
    <row r="37" spans="1:32" x14ac:dyDescent="0.2">
      <c r="A37" s="2" t="s">
        <v>77</v>
      </c>
      <c r="B37" s="1" t="s">
        <v>78</v>
      </c>
      <c r="C37" s="1">
        <v>7348.95</v>
      </c>
      <c r="D37" s="1">
        <v>3236.09</v>
      </c>
      <c r="E37" s="1">
        <v>0</v>
      </c>
      <c r="F37" s="1">
        <v>0</v>
      </c>
      <c r="G37" s="1">
        <v>10585.04</v>
      </c>
      <c r="H37" s="1">
        <v>1437.94</v>
      </c>
      <c r="I37" s="1">
        <v>1437.94</v>
      </c>
      <c r="J37" s="1">
        <v>73.489999999999995</v>
      </c>
      <c r="K37" s="1">
        <v>0</v>
      </c>
      <c r="L37" s="1">
        <v>1000</v>
      </c>
      <c r="M37" s="1">
        <v>0.09</v>
      </c>
      <c r="N37" s="1">
        <v>0</v>
      </c>
      <c r="O37" s="1">
        <v>0</v>
      </c>
      <c r="P37" s="1">
        <v>845.12</v>
      </c>
      <c r="Q37" s="1">
        <v>3526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6882.64</v>
      </c>
      <c r="AA37" s="1">
        <v>3702.4</v>
      </c>
      <c r="AB37" s="1">
        <v>332.22</v>
      </c>
      <c r="AC37" s="1">
        <v>211.7</v>
      </c>
      <c r="AD37" s="1">
        <v>332.22</v>
      </c>
      <c r="AE37" s="1">
        <v>0</v>
      </c>
      <c r="AF37" s="1">
        <v>543.91999999999996</v>
      </c>
    </row>
    <row r="38" spans="1:32" x14ac:dyDescent="0.2">
      <c r="A38" s="2" t="s">
        <v>79</v>
      </c>
      <c r="B38" s="1" t="s">
        <v>80</v>
      </c>
      <c r="C38" s="1">
        <v>6139.95</v>
      </c>
      <c r="D38" s="1">
        <v>3982.88</v>
      </c>
      <c r="E38" s="1">
        <v>0</v>
      </c>
      <c r="F38" s="1">
        <v>0</v>
      </c>
      <c r="G38" s="1">
        <v>10122.83</v>
      </c>
      <c r="H38" s="1">
        <v>1339.21</v>
      </c>
      <c r="I38" s="1">
        <v>1339.21</v>
      </c>
      <c r="J38" s="1">
        <v>61.4</v>
      </c>
      <c r="K38" s="1">
        <v>1728.57</v>
      </c>
      <c r="L38" s="1">
        <v>800</v>
      </c>
      <c r="M38" s="1">
        <v>-0.05</v>
      </c>
      <c r="N38" s="1">
        <v>179.16</v>
      </c>
      <c r="O38" s="1">
        <v>0</v>
      </c>
      <c r="P38" s="1">
        <v>706.09</v>
      </c>
      <c r="Q38" s="1">
        <v>2804</v>
      </c>
      <c r="R38" s="1">
        <v>256.95</v>
      </c>
      <c r="S38" s="1">
        <v>9.3000000000000007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7884.63</v>
      </c>
      <c r="AA38" s="1">
        <v>2238.1999999999998</v>
      </c>
      <c r="AB38" s="1">
        <v>332.22</v>
      </c>
      <c r="AC38" s="1">
        <v>202.46</v>
      </c>
      <c r="AD38" s="1">
        <v>332.22</v>
      </c>
      <c r="AE38" s="1">
        <v>0</v>
      </c>
      <c r="AF38" s="1">
        <v>534.67999999999995</v>
      </c>
    </row>
    <row r="39" spans="1:32" x14ac:dyDescent="0.2">
      <c r="A39" s="2" t="s">
        <v>81</v>
      </c>
      <c r="B39" s="1" t="s">
        <v>82</v>
      </c>
      <c r="C39" s="1">
        <v>6139.95</v>
      </c>
      <c r="D39" s="1">
        <v>2489.3000000000002</v>
      </c>
      <c r="E39" s="1">
        <v>0</v>
      </c>
      <c r="F39" s="1">
        <v>0</v>
      </c>
      <c r="G39" s="1">
        <v>8629.25</v>
      </c>
      <c r="H39" s="1">
        <v>1020.18</v>
      </c>
      <c r="I39" s="1">
        <v>1020.18</v>
      </c>
      <c r="J39" s="1">
        <v>61.4</v>
      </c>
      <c r="K39" s="1">
        <v>1728.57</v>
      </c>
      <c r="L39" s="1">
        <v>500</v>
      </c>
      <c r="M39" s="1">
        <v>0.01</v>
      </c>
      <c r="N39" s="1">
        <v>0</v>
      </c>
      <c r="O39" s="1">
        <v>0</v>
      </c>
      <c r="P39" s="1">
        <v>706.09</v>
      </c>
      <c r="Q39" s="1">
        <v>3070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7086.25</v>
      </c>
      <c r="AA39" s="1">
        <v>1543</v>
      </c>
      <c r="AB39" s="1">
        <v>332.22</v>
      </c>
      <c r="AC39" s="1">
        <v>172.59</v>
      </c>
      <c r="AD39" s="1">
        <v>332.22</v>
      </c>
      <c r="AE39" s="1">
        <v>0</v>
      </c>
      <c r="AF39" s="1">
        <v>504.81</v>
      </c>
    </row>
    <row r="40" spans="1:32" x14ac:dyDescent="0.2">
      <c r="A40" s="2" t="s">
        <v>83</v>
      </c>
      <c r="B40" s="1" t="s">
        <v>84</v>
      </c>
      <c r="C40" s="1">
        <v>6139.95</v>
      </c>
      <c r="D40" s="1">
        <v>4729.67</v>
      </c>
      <c r="E40" s="1">
        <v>4000</v>
      </c>
      <c r="F40" s="1">
        <v>0</v>
      </c>
      <c r="G40" s="1">
        <v>14869.62</v>
      </c>
      <c r="H40" s="1">
        <v>2353.13</v>
      </c>
      <c r="I40" s="1">
        <v>2353.13</v>
      </c>
      <c r="J40" s="1">
        <v>61.4</v>
      </c>
      <c r="K40" s="1">
        <v>0</v>
      </c>
      <c r="L40" s="1">
        <v>1000</v>
      </c>
      <c r="M40" s="1">
        <v>-0.12</v>
      </c>
      <c r="N40" s="1">
        <v>196.92</v>
      </c>
      <c r="O40" s="1">
        <v>0</v>
      </c>
      <c r="P40" s="1">
        <v>706.09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4317.42</v>
      </c>
      <c r="AA40" s="1">
        <v>10552.2</v>
      </c>
      <c r="AB40" s="1">
        <v>332.22</v>
      </c>
      <c r="AC40" s="1">
        <v>297.39</v>
      </c>
      <c r="AD40" s="1">
        <v>332.22</v>
      </c>
      <c r="AE40" s="1">
        <v>0</v>
      </c>
      <c r="AF40" s="1">
        <v>629.61</v>
      </c>
    </row>
    <row r="41" spans="1:32" x14ac:dyDescent="0.2">
      <c r="A41" s="2" t="s">
        <v>85</v>
      </c>
      <c r="B41" s="1" t="s">
        <v>86</v>
      </c>
      <c r="C41" s="1">
        <v>5371.5</v>
      </c>
      <c r="D41" s="1">
        <v>3982.88</v>
      </c>
      <c r="E41" s="1">
        <v>0</v>
      </c>
      <c r="F41" s="1">
        <v>0</v>
      </c>
      <c r="G41" s="1">
        <v>9354.3799999999992</v>
      </c>
      <c r="H41" s="1">
        <v>1175.07</v>
      </c>
      <c r="I41" s="1">
        <v>1175.07</v>
      </c>
      <c r="J41" s="1">
        <v>53.72</v>
      </c>
      <c r="K41" s="1">
        <v>1386.36</v>
      </c>
      <c r="L41" s="1">
        <v>800</v>
      </c>
      <c r="M41" s="1">
        <v>0.1</v>
      </c>
      <c r="N41" s="1">
        <v>0</v>
      </c>
      <c r="O41" s="1">
        <v>0</v>
      </c>
      <c r="P41" s="1">
        <v>617.73</v>
      </c>
      <c r="Q41" s="1">
        <v>2578</v>
      </c>
      <c r="R41" s="1">
        <v>0</v>
      </c>
      <c r="S41" s="1">
        <v>0</v>
      </c>
      <c r="T41" s="1">
        <v>0</v>
      </c>
      <c r="U41" s="1">
        <v>0</v>
      </c>
      <c r="V41" s="1">
        <v>100</v>
      </c>
      <c r="W41" s="1">
        <v>0</v>
      </c>
      <c r="X41" s="1">
        <v>0</v>
      </c>
      <c r="Y41" s="1">
        <v>0</v>
      </c>
      <c r="Z41" s="1">
        <v>6710.98</v>
      </c>
      <c r="AA41" s="1">
        <v>2643.4</v>
      </c>
      <c r="AB41" s="1">
        <v>332.22</v>
      </c>
      <c r="AC41" s="1">
        <v>187.09</v>
      </c>
      <c r="AD41" s="1">
        <v>332.22</v>
      </c>
      <c r="AE41" s="1">
        <v>0</v>
      </c>
      <c r="AF41" s="1">
        <v>519.30999999999995</v>
      </c>
    </row>
    <row r="42" spans="1:32" x14ac:dyDescent="0.2">
      <c r="A42" s="2" t="s">
        <v>87</v>
      </c>
      <c r="B42" s="1" t="s">
        <v>88</v>
      </c>
      <c r="C42" s="1">
        <v>7348.95</v>
      </c>
      <c r="D42" s="1">
        <v>3982.88</v>
      </c>
      <c r="E42" s="1">
        <v>1000</v>
      </c>
      <c r="F42" s="1">
        <v>0</v>
      </c>
      <c r="G42" s="1">
        <v>12331.83</v>
      </c>
      <c r="H42" s="1">
        <v>1811.05</v>
      </c>
      <c r="I42" s="1">
        <v>1811.05</v>
      </c>
      <c r="J42" s="1">
        <v>73.489999999999995</v>
      </c>
      <c r="K42" s="1">
        <v>0</v>
      </c>
      <c r="L42" s="1">
        <v>3000</v>
      </c>
      <c r="M42" s="1">
        <v>-0.01</v>
      </c>
      <c r="N42" s="1">
        <v>281.38</v>
      </c>
      <c r="O42" s="1">
        <v>0</v>
      </c>
      <c r="P42" s="1">
        <v>845.12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500</v>
      </c>
      <c r="W42" s="1">
        <v>0</v>
      </c>
      <c r="X42" s="1">
        <v>0</v>
      </c>
      <c r="Y42" s="1">
        <v>0</v>
      </c>
      <c r="Z42" s="1">
        <v>6511.03</v>
      </c>
      <c r="AA42" s="1">
        <v>5820.8</v>
      </c>
      <c r="AB42" s="1">
        <v>332.22</v>
      </c>
      <c r="AC42" s="1">
        <v>246.64</v>
      </c>
      <c r="AD42" s="1">
        <v>332.22</v>
      </c>
      <c r="AE42" s="1">
        <v>0</v>
      </c>
      <c r="AF42" s="1">
        <v>578.86</v>
      </c>
    </row>
    <row r="43" spans="1:32" x14ac:dyDescent="0.2">
      <c r="A43" s="2" t="s">
        <v>89</v>
      </c>
      <c r="B43" s="1" t="s">
        <v>90</v>
      </c>
      <c r="C43" s="1">
        <v>7348.95</v>
      </c>
      <c r="D43" s="1">
        <v>3982.88</v>
      </c>
      <c r="E43" s="1">
        <v>0</v>
      </c>
      <c r="F43" s="1">
        <v>0</v>
      </c>
      <c r="G43" s="1">
        <v>11331.83</v>
      </c>
      <c r="H43" s="1">
        <v>1597.45</v>
      </c>
      <c r="I43" s="1">
        <v>1597.45</v>
      </c>
      <c r="J43" s="1">
        <v>73.489999999999995</v>
      </c>
      <c r="K43" s="1">
        <v>0</v>
      </c>
      <c r="L43" s="1">
        <v>3000</v>
      </c>
      <c r="M43" s="1">
        <v>0.17</v>
      </c>
      <c r="N43" s="1">
        <v>0</v>
      </c>
      <c r="O43" s="1">
        <v>0</v>
      </c>
      <c r="P43" s="1">
        <v>845.12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100</v>
      </c>
      <c r="W43" s="1">
        <v>100</v>
      </c>
      <c r="X43" s="1">
        <v>0</v>
      </c>
      <c r="Y43" s="1">
        <v>0</v>
      </c>
      <c r="Z43" s="1">
        <v>5716.23</v>
      </c>
      <c r="AA43" s="1">
        <v>5615.6</v>
      </c>
      <c r="AB43" s="1">
        <v>332.22</v>
      </c>
      <c r="AC43" s="1">
        <v>226.64</v>
      </c>
      <c r="AD43" s="1">
        <v>332.22</v>
      </c>
      <c r="AE43" s="1">
        <v>0</v>
      </c>
      <c r="AF43" s="1">
        <v>558.86</v>
      </c>
    </row>
    <row r="44" spans="1:32" x14ac:dyDescent="0.2">
      <c r="A44" s="2" t="s">
        <v>91</v>
      </c>
      <c r="B44" s="1" t="s">
        <v>92</v>
      </c>
      <c r="C44" s="1">
        <v>7348.95</v>
      </c>
      <c r="D44" s="1">
        <v>3982.88</v>
      </c>
      <c r="E44" s="1">
        <v>0</v>
      </c>
      <c r="F44" s="1">
        <v>0</v>
      </c>
      <c r="G44" s="1">
        <v>11331.83</v>
      </c>
      <c r="H44" s="1">
        <v>1597.45</v>
      </c>
      <c r="I44" s="1">
        <v>1597.45</v>
      </c>
      <c r="J44" s="1">
        <v>73.489999999999995</v>
      </c>
      <c r="K44" s="1">
        <v>0</v>
      </c>
      <c r="L44" s="1">
        <v>1700</v>
      </c>
      <c r="M44" s="1">
        <v>0.16</v>
      </c>
      <c r="N44" s="1">
        <v>0</v>
      </c>
      <c r="O44" s="1">
        <v>0</v>
      </c>
      <c r="P44" s="1">
        <v>845.13</v>
      </c>
      <c r="Q44" s="1">
        <v>2752</v>
      </c>
      <c r="R44" s="1">
        <v>0</v>
      </c>
      <c r="S44" s="1">
        <v>0</v>
      </c>
      <c r="T44" s="1">
        <v>0</v>
      </c>
      <c r="U44" s="1">
        <v>0</v>
      </c>
      <c r="V44" s="1">
        <v>500</v>
      </c>
      <c r="W44" s="1">
        <v>0</v>
      </c>
      <c r="X44" s="1">
        <v>0</v>
      </c>
      <c r="Y44" s="1">
        <v>0</v>
      </c>
      <c r="Z44" s="1">
        <v>7468.23</v>
      </c>
      <c r="AA44" s="1">
        <v>3863.6</v>
      </c>
      <c r="AB44" s="1">
        <v>332.22</v>
      </c>
      <c r="AC44" s="1">
        <v>226.64</v>
      </c>
      <c r="AD44" s="1">
        <v>332.22</v>
      </c>
      <c r="AE44" s="1">
        <v>0</v>
      </c>
      <c r="AF44" s="1">
        <v>558.86</v>
      </c>
    </row>
    <row r="45" spans="1:32" x14ac:dyDescent="0.2">
      <c r="A45" s="2" t="s">
        <v>93</v>
      </c>
      <c r="B45" s="1" t="s">
        <v>94</v>
      </c>
      <c r="C45" s="1">
        <v>5371.5</v>
      </c>
      <c r="D45" s="1">
        <v>4729.67</v>
      </c>
      <c r="E45" s="1">
        <v>0</v>
      </c>
      <c r="F45" s="1">
        <v>0</v>
      </c>
      <c r="G45" s="1">
        <v>10101.17</v>
      </c>
      <c r="H45" s="1">
        <v>1334.59</v>
      </c>
      <c r="I45" s="1">
        <v>1334.59</v>
      </c>
      <c r="J45" s="1">
        <v>53.72</v>
      </c>
      <c r="K45" s="1">
        <v>880</v>
      </c>
      <c r="L45" s="1">
        <v>600</v>
      </c>
      <c r="M45" s="1">
        <v>-7.0000000000000007E-2</v>
      </c>
      <c r="N45" s="1">
        <v>0</v>
      </c>
      <c r="O45" s="1">
        <v>0</v>
      </c>
      <c r="P45" s="1">
        <v>617.73</v>
      </c>
      <c r="Q45" s="1">
        <v>2578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6063.97</v>
      </c>
      <c r="AA45" s="1">
        <v>4037.2</v>
      </c>
      <c r="AB45" s="1">
        <v>332.22</v>
      </c>
      <c r="AC45" s="1">
        <v>202.02</v>
      </c>
      <c r="AD45" s="1">
        <v>332.22</v>
      </c>
      <c r="AE45" s="1">
        <v>0</v>
      </c>
      <c r="AF45" s="1">
        <v>534.24</v>
      </c>
    </row>
    <row r="46" spans="1:32" x14ac:dyDescent="0.2">
      <c r="A46" s="2" t="s">
        <v>95</v>
      </c>
      <c r="B46" s="1" t="s">
        <v>96</v>
      </c>
      <c r="C46" s="1">
        <v>5371.5</v>
      </c>
      <c r="D46" s="1">
        <v>3982.88</v>
      </c>
      <c r="E46" s="1">
        <v>0</v>
      </c>
      <c r="F46" s="1">
        <v>0</v>
      </c>
      <c r="G46" s="1">
        <v>9354.3799999999992</v>
      </c>
      <c r="H46" s="1">
        <v>1175.07</v>
      </c>
      <c r="I46" s="1">
        <v>1175.07</v>
      </c>
      <c r="J46" s="1">
        <v>53.72</v>
      </c>
      <c r="K46" s="1">
        <v>534.78</v>
      </c>
      <c r="L46" s="1">
        <v>1500</v>
      </c>
      <c r="M46" s="1">
        <v>0.08</v>
      </c>
      <c r="N46" s="1">
        <v>0</v>
      </c>
      <c r="O46" s="1">
        <v>0</v>
      </c>
      <c r="P46" s="1">
        <v>617.73</v>
      </c>
      <c r="Q46" s="1">
        <v>2686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6567.38</v>
      </c>
      <c r="AA46" s="1">
        <v>2787</v>
      </c>
      <c r="AB46" s="1">
        <v>332.22</v>
      </c>
      <c r="AC46" s="1">
        <v>187.09</v>
      </c>
      <c r="AD46" s="1">
        <v>332.22</v>
      </c>
      <c r="AE46" s="1">
        <v>0</v>
      </c>
      <c r="AF46" s="1">
        <v>519.30999999999995</v>
      </c>
    </row>
    <row r="47" spans="1:32" x14ac:dyDescent="0.2">
      <c r="A47" s="2" t="s">
        <v>97</v>
      </c>
      <c r="B47" s="1" t="s">
        <v>98</v>
      </c>
      <c r="C47" s="1">
        <v>5553</v>
      </c>
      <c r="D47" s="1">
        <v>3982.88</v>
      </c>
      <c r="E47" s="1">
        <v>0</v>
      </c>
      <c r="F47" s="1">
        <v>0</v>
      </c>
      <c r="G47" s="1">
        <v>9535.8799999999992</v>
      </c>
      <c r="H47" s="1">
        <v>1213.8399999999999</v>
      </c>
      <c r="I47" s="1">
        <v>1213.8399999999999</v>
      </c>
      <c r="J47" s="1">
        <v>55.53</v>
      </c>
      <c r="K47" s="1">
        <v>0</v>
      </c>
      <c r="L47" s="1">
        <v>1300</v>
      </c>
      <c r="M47" s="1">
        <v>-0.09</v>
      </c>
      <c r="N47" s="1">
        <v>0</v>
      </c>
      <c r="O47" s="1">
        <v>0</v>
      </c>
      <c r="P47" s="1">
        <v>638.6</v>
      </c>
      <c r="Q47" s="1">
        <v>2777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5984.88</v>
      </c>
      <c r="AA47" s="1">
        <v>3551</v>
      </c>
      <c r="AB47" s="1">
        <v>332.22</v>
      </c>
      <c r="AC47" s="1">
        <v>190.72</v>
      </c>
      <c r="AD47" s="1">
        <v>332.22</v>
      </c>
      <c r="AE47" s="1">
        <v>0</v>
      </c>
      <c r="AF47" s="1">
        <v>522.94000000000005</v>
      </c>
    </row>
    <row r="48" spans="1:32" x14ac:dyDescent="0.2">
      <c r="A48" s="2" t="s">
        <v>99</v>
      </c>
      <c r="B48" s="1" t="s">
        <v>100</v>
      </c>
      <c r="C48" s="1">
        <v>7348.95</v>
      </c>
      <c r="D48" s="1">
        <v>3982.88</v>
      </c>
      <c r="E48" s="1">
        <v>0</v>
      </c>
      <c r="F48" s="1">
        <v>0</v>
      </c>
      <c r="G48" s="1">
        <v>11331.83</v>
      </c>
      <c r="H48" s="1">
        <v>1597.45</v>
      </c>
      <c r="I48" s="1">
        <v>1597.45</v>
      </c>
      <c r="J48" s="1">
        <v>73.489999999999995</v>
      </c>
      <c r="K48" s="1">
        <v>1610.96</v>
      </c>
      <c r="L48" s="1">
        <v>500</v>
      </c>
      <c r="M48" s="1">
        <v>0.03</v>
      </c>
      <c r="N48" s="1">
        <v>0</v>
      </c>
      <c r="O48" s="1">
        <v>0</v>
      </c>
      <c r="P48" s="1">
        <v>845.12</v>
      </c>
      <c r="Q48" s="1">
        <v>223</v>
      </c>
      <c r="R48" s="1">
        <v>0</v>
      </c>
      <c r="S48" s="1">
        <v>0</v>
      </c>
      <c r="T48" s="1">
        <v>3299.14</v>
      </c>
      <c r="U48" s="1">
        <v>153.24</v>
      </c>
      <c r="V48" s="1">
        <v>0</v>
      </c>
      <c r="W48" s="1">
        <v>0</v>
      </c>
      <c r="X48" s="1">
        <v>0</v>
      </c>
      <c r="Y48" s="1">
        <v>0</v>
      </c>
      <c r="Z48" s="1">
        <v>8302.43</v>
      </c>
      <c r="AA48" s="1">
        <v>3029.4</v>
      </c>
      <c r="AB48" s="1">
        <v>332.22</v>
      </c>
      <c r="AC48" s="1">
        <v>226.64</v>
      </c>
      <c r="AD48" s="1">
        <v>332.22</v>
      </c>
      <c r="AE48" s="1">
        <v>0</v>
      </c>
      <c r="AF48" s="1">
        <v>558.86</v>
      </c>
    </row>
    <row r="49" spans="1:32" x14ac:dyDescent="0.2">
      <c r="A49" s="2" t="s">
        <v>101</v>
      </c>
      <c r="B49" s="1" t="s">
        <v>102</v>
      </c>
      <c r="C49" s="1">
        <v>5371.5</v>
      </c>
      <c r="D49" s="1">
        <v>4729.67</v>
      </c>
      <c r="E49" s="1">
        <v>0</v>
      </c>
      <c r="F49" s="1">
        <v>0</v>
      </c>
      <c r="G49" s="1">
        <v>10101.17</v>
      </c>
      <c r="H49" s="1">
        <v>1334.59</v>
      </c>
      <c r="I49" s="1">
        <v>1334.59</v>
      </c>
      <c r="J49" s="1">
        <v>53.72</v>
      </c>
      <c r="K49" s="1">
        <v>0</v>
      </c>
      <c r="L49" s="1">
        <v>0</v>
      </c>
      <c r="M49" s="1">
        <v>-0.08</v>
      </c>
      <c r="N49" s="1">
        <v>654.21</v>
      </c>
      <c r="O49" s="1">
        <v>0</v>
      </c>
      <c r="P49" s="1">
        <v>617.73</v>
      </c>
      <c r="Q49" s="1">
        <v>2479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5139.17</v>
      </c>
      <c r="AA49" s="1">
        <v>4962</v>
      </c>
      <c r="AB49" s="1">
        <v>332.22</v>
      </c>
      <c r="AC49" s="1">
        <v>202.02</v>
      </c>
      <c r="AD49" s="1">
        <v>332.22</v>
      </c>
      <c r="AE49" s="1">
        <v>0</v>
      </c>
      <c r="AF49" s="1">
        <v>534.24</v>
      </c>
    </row>
    <row r="50" spans="1:32" x14ac:dyDescent="0.2">
      <c r="A50" s="2" t="s">
        <v>103</v>
      </c>
      <c r="B50" s="1" t="s">
        <v>104</v>
      </c>
      <c r="C50" s="1">
        <v>4957.5</v>
      </c>
      <c r="D50" s="1">
        <v>3982.88</v>
      </c>
      <c r="E50" s="1">
        <v>0</v>
      </c>
      <c r="F50" s="1">
        <v>0</v>
      </c>
      <c r="G50" s="1">
        <v>8940.3799999999992</v>
      </c>
      <c r="H50" s="1">
        <v>1086.6400000000001</v>
      </c>
      <c r="I50" s="1">
        <v>1086.6400000000001</v>
      </c>
      <c r="J50" s="1">
        <v>49.58</v>
      </c>
      <c r="K50" s="1">
        <v>576.19000000000005</v>
      </c>
      <c r="L50" s="1">
        <v>1000</v>
      </c>
      <c r="M50" s="1">
        <v>-0.01</v>
      </c>
      <c r="N50" s="1">
        <v>0</v>
      </c>
      <c r="O50" s="1">
        <v>0</v>
      </c>
      <c r="P50" s="1">
        <v>570.11</v>
      </c>
      <c r="Q50" s="1">
        <v>209</v>
      </c>
      <c r="R50" s="1">
        <v>0</v>
      </c>
      <c r="S50" s="1">
        <v>0</v>
      </c>
      <c r="T50" s="1">
        <v>2228.75</v>
      </c>
      <c r="U50" s="1">
        <v>103.52</v>
      </c>
      <c r="V50" s="1">
        <v>0</v>
      </c>
      <c r="W50" s="1">
        <v>0</v>
      </c>
      <c r="X50" s="1">
        <v>0</v>
      </c>
      <c r="Y50" s="1">
        <v>0</v>
      </c>
      <c r="Z50" s="1">
        <v>5823.78</v>
      </c>
      <c r="AA50" s="1">
        <v>3116.6</v>
      </c>
      <c r="AB50" s="1">
        <v>332.22</v>
      </c>
      <c r="AC50" s="1">
        <v>178.81</v>
      </c>
      <c r="AD50" s="1">
        <v>332.22</v>
      </c>
      <c r="AE50" s="1">
        <v>0</v>
      </c>
      <c r="AF50" s="1">
        <v>511.03</v>
      </c>
    </row>
    <row r="51" spans="1:32" x14ac:dyDescent="0.2">
      <c r="A51" s="2" t="s">
        <v>105</v>
      </c>
      <c r="B51" s="1" t="s">
        <v>106</v>
      </c>
      <c r="C51" s="1">
        <v>4957.5</v>
      </c>
      <c r="D51" s="1">
        <v>3982.88</v>
      </c>
      <c r="E51" s="1">
        <v>0</v>
      </c>
      <c r="F51" s="1">
        <v>0</v>
      </c>
      <c r="G51" s="1">
        <v>8940.3799999999992</v>
      </c>
      <c r="H51" s="1">
        <v>1086.6400000000001</v>
      </c>
      <c r="I51" s="1">
        <v>1086.6400000000001</v>
      </c>
      <c r="J51" s="1">
        <v>49.58</v>
      </c>
      <c r="K51" s="1">
        <v>534.78</v>
      </c>
      <c r="L51" s="1">
        <v>750</v>
      </c>
      <c r="M51" s="1">
        <v>-0.13</v>
      </c>
      <c r="N51" s="1">
        <v>0</v>
      </c>
      <c r="O51" s="1">
        <v>0</v>
      </c>
      <c r="P51" s="1">
        <v>570.11</v>
      </c>
      <c r="Q51" s="1">
        <v>2479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5469.98</v>
      </c>
      <c r="AA51" s="1">
        <v>3470.4</v>
      </c>
      <c r="AB51" s="1">
        <v>332.22</v>
      </c>
      <c r="AC51" s="1">
        <v>178.81</v>
      </c>
      <c r="AD51" s="1">
        <v>332.22</v>
      </c>
      <c r="AE51" s="1">
        <v>0</v>
      </c>
      <c r="AF51" s="1">
        <v>511.03</v>
      </c>
    </row>
    <row r="52" spans="1:32" x14ac:dyDescent="0.2">
      <c r="A52" s="2" t="s">
        <v>107</v>
      </c>
      <c r="B52" s="1" t="s">
        <v>108</v>
      </c>
      <c r="C52" s="1">
        <v>5371.5</v>
      </c>
      <c r="D52" s="1">
        <v>3982.88</v>
      </c>
      <c r="E52" s="1">
        <v>0</v>
      </c>
      <c r="F52" s="1">
        <v>0</v>
      </c>
      <c r="G52" s="1">
        <v>9354.3799999999992</v>
      </c>
      <c r="H52" s="1">
        <v>1175.07</v>
      </c>
      <c r="I52" s="1">
        <v>1175.07</v>
      </c>
      <c r="J52" s="1">
        <v>53.72</v>
      </c>
      <c r="K52" s="1">
        <v>938.69</v>
      </c>
      <c r="L52" s="1">
        <v>500</v>
      </c>
      <c r="M52" s="1">
        <v>-0.03</v>
      </c>
      <c r="N52" s="1">
        <v>0</v>
      </c>
      <c r="O52" s="1">
        <v>0</v>
      </c>
      <c r="P52" s="1">
        <v>617.73</v>
      </c>
      <c r="Q52" s="1">
        <v>2578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5863.18</v>
      </c>
      <c r="AA52" s="1">
        <v>3491.2</v>
      </c>
      <c r="AB52" s="1">
        <v>332.22</v>
      </c>
      <c r="AC52" s="1">
        <v>187.09</v>
      </c>
      <c r="AD52" s="1">
        <v>332.22</v>
      </c>
      <c r="AE52" s="1">
        <v>0</v>
      </c>
      <c r="AF52" s="1">
        <v>519.30999999999995</v>
      </c>
    </row>
    <row r="53" spans="1:32" x14ac:dyDescent="0.2">
      <c r="A53" s="2" t="s">
        <v>109</v>
      </c>
      <c r="B53" s="1" t="s">
        <v>110</v>
      </c>
      <c r="C53" s="1">
        <v>5371.5</v>
      </c>
      <c r="D53" s="1">
        <v>3982.88</v>
      </c>
      <c r="E53" s="1">
        <v>0</v>
      </c>
      <c r="F53" s="1">
        <v>0</v>
      </c>
      <c r="G53" s="1">
        <v>9354.3799999999992</v>
      </c>
      <c r="H53" s="1">
        <v>1175.07</v>
      </c>
      <c r="I53" s="1">
        <v>1175.07</v>
      </c>
      <c r="J53" s="1">
        <v>53.72</v>
      </c>
      <c r="K53" s="1">
        <v>0</v>
      </c>
      <c r="L53" s="1">
        <v>2000</v>
      </c>
      <c r="M53" s="1">
        <v>-0.14000000000000001</v>
      </c>
      <c r="N53" s="1">
        <v>0</v>
      </c>
      <c r="O53" s="1">
        <v>0</v>
      </c>
      <c r="P53" s="1">
        <v>617.73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3846.38</v>
      </c>
      <c r="AA53" s="1">
        <v>5508</v>
      </c>
      <c r="AB53" s="1">
        <v>332.22</v>
      </c>
      <c r="AC53" s="1">
        <v>187.09</v>
      </c>
      <c r="AD53" s="1">
        <v>332.22</v>
      </c>
      <c r="AE53" s="1">
        <v>0</v>
      </c>
      <c r="AF53" s="1">
        <v>519.30999999999995</v>
      </c>
    </row>
    <row r="54" spans="1:32" x14ac:dyDescent="0.2">
      <c r="A54" s="2" t="s">
        <v>111</v>
      </c>
      <c r="B54" s="1" t="s">
        <v>112</v>
      </c>
      <c r="C54" s="1">
        <v>5371.5</v>
      </c>
      <c r="D54" s="1">
        <v>3236.09</v>
      </c>
      <c r="E54" s="1">
        <v>0</v>
      </c>
      <c r="F54" s="1">
        <v>0</v>
      </c>
      <c r="G54" s="1">
        <v>8607.59</v>
      </c>
      <c r="H54" s="1">
        <v>1015.56</v>
      </c>
      <c r="I54" s="1">
        <v>1015.56</v>
      </c>
      <c r="J54" s="1">
        <v>53.72</v>
      </c>
      <c r="K54" s="1">
        <v>0</v>
      </c>
      <c r="L54" s="1">
        <v>500</v>
      </c>
      <c r="M54" s="1">
        <v>-0.02</v>
      </c>
      <c r="N54" s="1">
        <v>0</v>
      </c>
      <c r="O54" s="1">
        <v>0</v>
      </c>
      <c r="P54" s="1">
        <v>617.73</v>
      </c>
      <c r="Q54" s="1">
        <v>2578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4764.99</v>
      </c>
      <c r="AA54" s="1">
        <v>3842.6</v>
      </c>
      <c r="AB54" s="1">
        <v>332.22</v>
      </c>
      <c r="AC54" s="1">
        <v>172.15</v>
      </c>
      <c r="AD54" s="1">
        <v>332.22</v>
      </c>
      <c r="AE54" s="1">
        <v>0</v>
      </c>
      <c r="AF54" s="1">
        <v>504.37</v>
      </c>
    </row>
    <row r="55" spans="1:32" x14ac:dyDescent="0.2">
      <c r="A55" s="2" t="s">
        <v>113</v>
      </c>
      <c r="B55" s="1" t="s">
        <v>114</v>
      </c>
      <c r="C55" s="1">
        <v>5553</v>
      </c>
      <c r="D55" s="1">
        <v>4729.67</v>
      </c>
      <c r="E55" s="1">
        <v>1000</v>
      </c>
      <c r="F55" s="1">
        <v>0</v>
      </c>
      <c r="G55" s="1">
        <v>11282.67</v>
      </c>
      <c r="H55" s="1">
        <v>1586.95</v>
      </c>
      <c r="I55" s="1">
        <v>1586.95</v>
      </c>
      <c r="J55" s="1">
        <v>55.53</v>
      </c>
      <c r="K55" s="1">
        <v>0</v>
      </c>
      <c r="L55" s="1">
        <v>500</v>
      </c>
      <c r="M55" s="1">
        <v>0</v>
      </c>
      <c r="N55" s="1">
        <v>0</v>
      </c>
      <c r="O55" s="1">
        <v>0</v>
      </c>
      <c r="P55" s="1">
        <v>638.6</v>
      </c>
      <c r="Q55" s="1">
        <v>1694.99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4476.07</v>
      </c>
      <c r="AA55" s="1">
        <v>6806.6</v>
      </c>
      <c r="AB55" s="1">
        <v>332.22</v>
      </c>
      <c r="AC55" s="1">
        <v>225.65</v>
      </c>
      <c r="AD55" s="1">
        <v>332.22</v>
      </c>
      <c r="AE55" s="1">
        <v>0</v>
      </c>
      <c r="AF55" s="1">
        <v>557.87</v>
      </c>
    </row>
    <row r="56" spans="1:32" x14ac:dyDescent="0.2">
      <c r="A56" s="2" t="s">
        <v>115</v>
      </c>
      <c r="B56" s="1" t="s">
        <v>116</v>
      </c>
      <c r="C56" s="1">
        <v>5553</v>
      </c>
      <c r="D56" s="1">
        <v>3982.88</v>
      </c>
      <c r="E56" s="1">
        <v>0</v>
      </c>
      <c r="F56" s="1">
        <v>0</v>
      </c>
      <c r="G56" s="1">
        <v>9535.8799999999992</v>
      </c>
      <c r="H56" s="1">
        <v>1213.8399999999999</v>
      </c>
      <c r="I56" s="1">
        <v>1213.8399999999999</v>
      </c>
      <c r="J56" s="1">
        <v>55.53</v>
      </c>
      <c r="K56" s="1">
        <v>373.33</v>
      </c>
      <c r="L56" s="1">
        <v>300</v>
      </c>
      <c r="M56" s="1">
        <v>-0.02</v>
      </c>
      <c r="N56" s="1">
        <v>0</v>
      </c>
      <c r="O56" s="1">
        <v>0</v>
      </c>
      <c r="P56" s="1">
        <v>638.6</v>
      </c>
      <c r="Q56" s="1">
        <v>1408.4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3989.68</v>
      </c>
      <c r="AA56" s="1">
        <v>5546.2</v>
      </c>
      <c r="AB56" s="1">
        <v>332.22</v>
      </c>
      <c r="AC56" s="1">
        <v>190.72</v>
      </c>
      <c r="AD56" s="1">
        <v>332.22</v>
      </c>
      <c r="AE56" s="1">
        <v>0</v>
      </c>
      <c r="AF56" s="1">
        <v>522.94000000000005</v>
      </c>
    </row>
    <row r="57" spans="1:32" x14ac:dyDescent="0.2">
      <c r="A57" s="2" t="s">
        <v>117</v>
      </c>
      <c r="B57" s="1" t="s">
        <v>118</v>
      </c>
      <c r="C57" s="1">
        <v>5553</v>
      </c>
      <c r="D57" s="1">
        <v>3236.09</v>
      </c>
      <c r="E57" s="1">
        <v>0</v>
      </c>
      <c r="F57" s="1">
        <v>0</v>
      </c>
      <c r="G57" s="1">
        <v>8789.09</v>
      </c>
      <c r="H57" s="1">
        <v>1054.32</v>
      </c>
      <c r="I57" s="1">
        <v>1054.32</v>
      </c>
      <c r="J57" s="1">
        <v>55.53</v>
      </c>
      <c r="K57" s="1">
        <v>458.89</v>
      </c>
      <c r="L57" s="1">
        <v>300</v>
      </c>
      <c r="M57" s="1">
        <v>0.05</v>
      </c>
      <c r="N57" s="1">
        <v>0</v>
      </c>
      <c r="O57" s="1">
        <v>1817.1</v>
      </c>
      <c r="P57" s="1">
        <v>638.6</v>
      </c>
      <c r="Q57" s="1">
        <v>2777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7101.49</v>
      </c>
      <c r="AA57" s="1">
        <v>1687.6</v>
      </c>
      <c r="AB57" s="1">
        <v>332.22</v>
      </c>
      <c r="AC57" s="1">
        <v>175.78</v>
      </c>
      <c r="AD57" s="1">
        <v>332.22</v>
      </c>
      <c r="AE57" s="1">
        <v>0</v>
      </c>
      <c r="AF57" s="1">
        <v>508</v>
      </c>
    </row>
    <row r="58" spans="1:32" x14ac:dyDescent="0.2">
      <c r="A58" s="2" t="s">
        <v>119</v>
      </c>
      <c r="B58" s="1" t="s">
        <v>120</v>
      </c>
      <c r="C58" s="1">
        <v>5553</v>
      </c>
      <c r="D58" s="1">
        <v>3236.09</v>
      </c>
      <c r="E58" s="1">
        <v>3331.8</v>
      </c>
      <c r="F58" s="1">
        <v>0</v>
      </c>
      <c r="G58" s="1">
        <v>12120.89</v>
      </c>
      <c r="H58" s="1">
        <v>1766</v>
      </c>
      <c r="I58" s="1">
        <v>1766</v>
      </c>
      <c r="J58" s="1">
        <v>55.53</v>
      </c>
      <c r="K58" s="1">
        <v>3304.35</v>
      </c>
      <c r="L58" s="1">
        <v>350</v>
      </c>
      <c r="M58" s="1">
        <v>0.01</v>
      </c>
      <c r="N58" s="1">
        <v>0</v>
      </c>
      <c r="O58" s="1">
        <v>0</v>
      </c>
      <c r="P58" s="1">
        <v>638.6</v>
      </c>
      <c r="Q58" s="1">
        <v>2777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8891.49</v>
      </c>
      <c r="AA58" s="1">
        <v>3229.4</v>
      </c>
      <c r="AB58" s="1">
        <v>332.22</v>
      </c>
      <c r="AC58" s="1">
        <v>242.42</v>
      </c>
      <c r="AD58" s="1">
        <v>332.22</v>
      </c>
      <c r="AE58" s="1">
        <v>0</v>
      </c>
      <c r="AF58" s="1">
        <v>574.64</v>
      </c>
    </row>
    <row r="59" spans="1:32" x14ac:dyDescent="0.2">
      <c r="A59" s="2" t="s">
        <v>121</v>
      </c>
      <c r="B59" s="1" t="s">
        <v>122</v>
      </c>
      <c r="C59" s="1">
        <v>5553</v>
      </c>
      <c r="D59" s="1">
        <v>3982.88</v>
      </c>
      <c r="E59" s="1">
        <v>0</v>
      </c>
      <c r="F59" s="1">
        <v>0</v>
      </c>
      <c r="G59" s="1">
        <v>9535.8799999999992</v>
      </c>
      <c r="H59" s="1">
        <v>1213.8399999999999</v>
      </c>
      <c r="I59" s="1">
        <v>1213.8399999999999</v>
      </c>
      <c r="J59" s="1">
        <v>55.53</v>
      </c>
      <c r="K59" s="1">
        <v>0</v>
      </c>
      <c r="L59" s="1">
        <v>1500</v>
      </c>
      <c r="M59" s="1">
        <v>-0.09</v>
      </c>
      <c r="N59" s="1">
        <v>0</v>
      </c>
      <c r="O59" s="1">
        <v>0</v>
      </c>
      <c r="P59" s="1">
        <v>638.6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3407.88</v>
      </c>
      <c r="AA59" s="1">
        <v>6128</v>
      </c>
      <c r="AB59" s="1">
        <v>332.22</v>
      </c>
      <c r="AC59" s="1">
        <v>190.72</v>
      </c>
      <c r="AD59" s="1">
        <v>332.22</v>
      </c>
      <c r="AE59" s="1">
        <v>0</v>
      </c>
      <c r="AF59" s="1">
        <v>522.94000000000005</v>
      </c>
    </row>
    <row r="60" spans="1:32" x14ac:dyDescent="0.2">
      <c r="A60" s="2" t="s">
        <v>123</v>
      </c>
      <c r="B60" s="1" t="s">
        <v>124</v>
      </c>
      <c r="C60" s="1">
        <v>5553</v>
      </c>
      <c r="D60" s="1">
        <v>4729.67</v>
      </c>
      <c r="E60" s="1">
        <v>0</v>
      </c>
      <c r="F60" s="1">
        <v>0</v>
      </c>
      <c r="G60" s="1">
        <v>10282.67</v>
      </c>
      <c r="H60" s="1">
        <v>1373.35</v>
      </c>
      <c r="I60" s="1">
        <v>1373.35</v>
      </c>
      <c r="J60" s="1">
        <v>55.53</v>
      </c>
      <c r="K60" s="1">
        <v>1480.16</v>
      </c>
      <c r="L60" s="1">
        <v>600</v>
      </c>
      <c r="M60" s="1">
        <v>0.03</v>
      </c>
      <c r="N60" s="1">
        <v>0</v>
      </c>
      <c r="O60" s="1">
        <v>0</v>
      </c>
      <c r="P60" s="1">
        <v>638.6</v>
      </c>
      <c r="Q60" s="1">
        <v>2665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6812.67</v>
      </c>
      <c r="AA60" s="1">
        <v>3470</v>
      </c>
      <c r="AB60" s="1">
        <v>332.22</v>
      </c>
      <c r="AC60" s="1">
        <v>205.65</v>
      </c>
      <c r="AD60" s="1">
        <v>332.22</v>
      </c>
      <c r="AE60" s="1">
        <v>0</v>
      </c>
      <c r="AF60" s="1">
        <v>537.87</v>
      </c>
    </row>
    <row r="61" spans="1:32" x14ac:dyDescent="0.2">
      <c r="A61" s="2" t="s">
        <v>125</v>
      </c>
      <c r="B61" s="1" t="s">
        <v>126</v>
      </c>
      <c r="C61" s="1">
        <v>7348.95</v>
      </c>
      <c r="D61" s="1">
        <v>2489.3000000000002</v>
      </c>
      <c r="E61" s="1">
        <v>0</v>
      </c>
      <c r="F61" s="1">
        <v>0</v>
      </c>
      <c r="G61" s="1">
        <v>9838.25</v>
      </c>
      <c r="H61" s="1">
        <v>1278.43</v>
      </c>
      <c r="I61" s="1">
        <v>1278.43</v>
      </c>
      <c r="J61" s="1">
        <v>73.489999999999995</v>
      </c>
      <c r="K61" s="1">
        <v>0</v>
      </c>
      <c r="L61" s="1">
        <v>0</v>
      </c>
      <c r="M61" s="1">
        <v>0.04</v>
      </c>
      <c r="N61" s="1">
        <v>0</v>
      </c>
      <c r="O61" s="1">
        <v>0</v>
      </c>
      <c r="P61" s="1">
        <v>845.12</v>
      </c>
      <c r="Q61" s="1">
        <v>1657.03</v>
      </c>
      <c r="R61" s="1">
        <v>0</v>
      </c>
      <c r="S61" s="1">
        <v>0</v>
      </c>
      <c r="T61" s="1">
        <v>1964.36</v>
      </c>
      <c r="U61" s="1">
        <v>50.18</v>
      </c>
      <c r="V61" s="1">
        <v>0</v>
      </c>
      <c r="W61" s="1">
        <v>0</v>
      </c>
      <c r="X61" s="1">
        <v>0</v>
      </c>
      <c r="Y61" s="1">
        <v>0</v>
      </c>
      <c r="Z61" s="1">
        <v>5868.65</v>
      </c>
      <c r="AA61" s="1">
        <v>3969.6</v>
      </c>
      <c r="AB61" s="1">
        <v>332.22</v>
      </c>
      <c r="AC61" s="1">
        <v>196.77</v>
      </c>
      <c r="AD61" s="1">
        <v>332.22</v>
      </c>
      <c r="AE61" s="1">
        <v>0</v>
      </c>
      <c r="AF61" s="1">
        <v>528.99</v>
      </c>
    </row>
    <row r="62" spans="1:32" x14ac:dyDescent="0.2">
      <c r="A62" s="2" t="s">
        <v>127</v>
      </c>
      <c r="B62" s="1" t="s">
        <v>128</v>
      </c>
      <c r="C62" s="1">
        <v>7348.95</v>
      </c>
      <c r="D62" s="1">
        <v>3982.88</v>
      </c>
      <c r="E62" s="1">
        <v>0</v>
      </c>
      <c r="F62" s="1">
        <v>0</v>
      </c>
      <c r="G62" s="1">
        <v>11331.83</v>
      </c>
      <c r="H62" s="1">
        <v>1597.45</v>
      </c>
      <c r="I62" s="1">
        <v>1597.45</v>
      </c>
      <c r="J62" s="1">
        <v>73.489999999999995</v>
      </c>
      <c r="K62" s="1">
        <v>0</v>
      </c>
      <c r="L62" s="1">
        <v>500</v>
      </c>
      <c r="M62" s="1">
        <v>-0.03</v>
      </c>
      <c r="N62" s="1">
        <v>0</v>
      </c>
      <c r="O62" s="1">
        <v>0</v>
      </c>
      <c r="P62" s="1">
        <v>845.12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3016.03</v>
      </c>
      <c r="AA62" s="1">
        <v>8315.7999999999993</v>
      </c>
      <c r="AB62" s="1">
        <v>332.22</v>
      </c>
      <c r="AC62" s="1">
        <v>226.64</v>
      </c>
      <c r="AD62" s="1">
        <v>332.22</v>
      </c>
      <c r="AE62" s="1">
        <v>0</v>
      </c>
      <c r="AF62" s="1">
        <v>558.86</v>
      </c>
    </row>
    <row r="63" spans="1:32" x14ac:dyDescent="0.2">
      <c r="A63" s="2" t="s">
        <v>129</v>
      </c>
      <c r="B63" s="1" t="s">
        <v>130</v>
      </c>
      <c r="C63" s="1">
        <v>7348.95</v>
      </c>
      <c r="D63" s="1">
        <v>3236.09</v>
      </c>
      <c r="E63" s="1">
        <v>0</v>
      </c>
      <c r="F63" s="1">
        <v>0</v>
      </c>
      <c r="G63" s="1">
        <v>10585.04</v>
      </c>
      <c r="H63" s="1">
        <v>1437.94</v>
      </c>
      <c r="I63" s="1">
        <v>1437.94</v>
      </c>
      <c r="J63" s="1">
        <v>73.489999999999995</v>
      </c>
      <c r="K63" s="1">
        <v>1604.35</v>
      </c>
      <c r="L63" s="1">
        <v>350</v>
      </c>
      <c r="M63" s="1">
        <v>0.02</v>
      </c>
      <c r="N63" s="1">
        <v>455.32</v>
      </c>
      <c r="O63" s="1">
        <v>0</v>
      </c>
      <c r="P63" s="1">
        <v>845.12</v>
      </c>
      <c r="Q63" s="1">
        <v>3675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8441.24</v>
      </c>
      <c r="AA63" s="1">
        <v>2143.8000000000002</v>
      </c>
      <c r="AB63" s="1">
        <v>332.22</v>
      </c>
      <c r="AC63" s="1">
        <v>211.7</v>
      </c>
      <c r="AD63" s="1">
        <v>332.22</v>
      </c>
      <c r="AE63" s="1">
        <v>0</v>
      </c>
      <c r="AF63" s="1">
        <v>543.91999999999996</v>
      </c>
    </row>
    <row r="64" spans="1:32" x14ac:dyDescent="0.2">
      <c r="A64" s="2" t="s">
        <v>131</v>
      </c>
      <c r="B64" s="1" t="s">
        <v>132</v>
      </c>
      <c r="C64" s="1">
        <v>7348.95</v>
      </c>
      <c r="D64" s="1">
        <v>3236.09</v>
      </c>
      <c r="E64" s="1">
        <v>0</v>
      </c>
      <c r="F64" s="1">
        <v>0</v>
      </c>
      <c r="G64" s="1">
        <v>10585.04</v>
      </c>
      <c r="H64" s="1">
        <v>1437.94</v>
      </c>
      <c r="I64" s="1">
        <v>1437.94</v>
      </c>
      <c r="J64" s="1">
        <v>73.489999999999995</v>
      </c>
      <c r="K64" s="1">
        <v>997.33</v>
      </c>
      <c r="L64" s="1">
        <v>500</v>
      </c>
      <c r="M64" s="1">
        <v>-0.04</v>
      </c>
      <c r="N64" s="1">
        <v>0</v>
      </c>
      <c r="O64" s="1">
        <v>0</v>
      </c>
      <c r="P64" s="1">
        <v>845.12</v>
      </c>
      <c r="Q64" s="1">
        <v>3675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7528.84</v>
      </c>
      <c r="AA64" s="1">
        <v>3056.2</v>
      </c>
      <c r="AB64" s="1">
        <v>332.22</v>
      </c>
      <c r="AC64" s="1">
        <v>211.7</v>
      </c>
      <c r="AD64" s="1">
        <v>332.22</v>
      </c>
      <c r="AE64" s="1">
        <v>0</v>
      </c>
      <c r="AF64" s="1">
        <v>543.91999999999996</v>
      </c>
    </row>
    <row r="65" spans="1:32" x14ac:dyDescent="0.2">
      <c r="A65" s="2" t="s">
        <v>133</v>
      </c>
      <c r="B65" s="1" t="s">
        <v>134</v>
      </c>
      <c r="C65" s="1">
        <v>7348.95</v>
      </c>
      <c r="D65" s="1">
        <v>3236.09</v>
      </c>
      <c r="E65" s="1">
        <v>1800</v>
      </c>
      <c r="F65" s="1">
        <v>0</v>
      </c>
      <c r="G65" s="1">
        <v>12385.04</v>
      </c>
      <c r="H65" s="1">
        <v>1822.42</v>
      </c>
      <c r="I65" s="1">
        <v>1822.42</v>
      </c>
      <c r="J65" s="1">
        <v>73.489999999999995</v>
      </c>
      <c r="K65" s="1">
        <v>1378.57</v>
      </c>
      <c r="L65" s="1">
        <v>1200</v>
      </c>
      <c r="M65" s="1">
        <v>-0.08</v>
      </c>
      <c r="N65" s="1">
        <v>809.32</v>
      </c>
      <c r="O65" s="1">
        <v>0</v>
      </c>
      <c r="P65" s="1">
        <v>845.12</v>
      </c>
      <c r="Q65" s="1">
        <v>3675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9803.84</v>
      </c>
      <c r="AA65" s="1">
        <v>2581.1999999999998</v>
      </c>
      <c r="AB65" s="1">
        <v>332.22</v>
      </c>
      <c r="AC65" s="1">
        <v>247.7</v>
      </c>
      <c r="AD65" s="1">
        <v>332.22</v>
      </c>
      <c r="AE65" s="1">
        <v>0</v>
      </c>
      <c r="AF65" s="1">
        <v>579.91999999999996</v>
      </c>
    </row>
    <row r="66" spans="1:32" x14ac:dyDescent="0.2">
      <c r="A66" s="2" t="s">
        <v>135</v>
      </c>
      <c r="B66" s="1" t="s">
        <v>136</v>
      </c>
      <c r="C66" s="1">
        <v>7348.95</v>
      </c>
      <c r="D66" s="1">
        <v>3236.09</v>
      </c>
      <c r="E66" s="1">
        <v>0</v>
      </c>
      <c r="F66" s="1">
        <v>0</v>
      </c>
      <c r="G66" s="1">
        <v>10585.04</v>
      </c>
      <c r="H66" s="1">
        <v>1437.94</v>
      </c>
      <c r="I66" s="1">
        <v>1437.94</v>
      </c>
      <c r="J66" s="1">
        <v>73.489999999999995</v>
      </c>
      <c r="K66" s="1">
        <v>0</v>
      </c>
      <c r="L66" s="1">
        <v>500</v>
      </c>
      <c r="M66" s="1">
        <v>0.05</v>
      </c>
      <c r="N66" s="1">
        <v>0</v>
      </c>
      <c r="O66" s="1">
        <v>0</v>
      </c>
      <c r="P66" s="1">
        <v>845.12</v>
      </c>
      <c r="Q66" s="1">
        <v>0</v>
      </c>
      <c r="R66" s="1">
        <v>0</v>
      </c>
      <c r="S66" s="1">
        <v>0</v>
      </c>
      <c r="T66" s="1">
        <v>3615.24</v>
      </c>
      <c r="U66" s="1">
        <v>142.80000000000001</v>
      </c>
      <c r="V66" s="1">
        <v>50</v>
      </c>
      <c r="W66" s="1">
        <v>0</v>
      </c>
      <c r="X66" s="1">
        <v>0</v>
      </c>
      <c r="Y66" s="1">
        <v>0</v>
      </c>
      <c r="Z66" s="1">
        <v>6664.64</v>
      </c>
      <c r="AA66" s="1">
        <v>3920.4</v>
      </c>
      <c r="AB66" s="1">
        <v>332.22</v>
      </c>
      <c r="AC66" s="1">
        <v>211.7</v>
      </c>
      <c r="AD66" s="1">
        <v>332.22</v>
      </c>
      <c r="AE66" s="1">
        <v>0</v>
      </c>
      <c r="AF66" s="1">
        <v>543.91999999999996</v>
      </c>
    </row>
    <row r="67" spans="1:32" x14ac:dyDescent="0.2">
      <c r="A67" s="2" t="s">
        <v>137</v>
      </c>
      <c r="B67" s="1" t="s">
        <v>138</v>
      </c>
      <c r="C67" s="1">
        <v>5553</v>
      </c>
      <c r="D67" s="1">
        <v>3236.09</v>
      </c>
      <c r="E67" s="1">
        <v>0</v>
      </c>
      <c r="F67" s="1">
        <v>0</v>
      </c>
      <c r="G67" s="1">
        <v>8789.09</v>
      </c>
      <c r="H67" s="1">
        <v>1054.32</v>
      </c>
      <c r="I67" s="1">
        <v>1054.32</v>
      </c>
      <c r="J67" s="1">
        <v>55.53</v>
      </c>
      <c r="K67" s="1">
        <v>0</v>
      </c>
      <c r="L67" s="1">
        <v>1000</v>
      </c>
      <c r="M67" s="1">
        <v>-0.16</v>
      </c>
      <c r="N67" s="1">
        <v>0</v>
      </c>
      <c r="O67" s="1">
        <v>0</v>
      </c>
      <c r="P67" s="1">
        <v>638.6</v>
      </c>
      <c r="Q67" s="1">
        <v>2776</v>
      </c>
      <c r="R67" s="1">
        <v>0</v>
      </c>
      <c r="S67" s="1">
        <v>0</v>
      </c>
      <c r="T67" s="1">
        <v>0</v>
      </c>
      <c r="U67" s="1">
        <v>0</v>
      </c>
      <c r="V67" s="1">
        <v>50</v>
      </c>
      <c r="W67" s="1">
        <v>0</v>
      </c>
      <c r="X67" s="1">
        <v>0</v>
      </c>
      <c r="Y67" s="1">
        <v>0</v>
      </c>
      <c r="Z67" s="1">
        <v>5574.29</v>
      </c>
      <c r="AA67" s="1">
        <v>3214.8</v>
      </c>
      <c r="AB67" s="1">
        <v>332.22</v>
      </c>
      <c r="AC67" s="1">
        <v>175.78</v>
      </c>
      <c r="AD67" s="1">
        <v>332.22</v>
      </c>
      <c r="AE67" s="1">
        <v>0</v>
      </c>
      <c r="AF67" s="1">
        <v>508</v>
      </c>
    </row>
    <row r="68" spans="1:32" x14ac:dyDescent="0.2">
      <c r="A68" s="2" t="s">
        <v>139</v>
      </c>
      <c r="B68" s="1" t="s">
        <v>140</v>
      </c>
      <c r="C68" s="1">
        <v>5147.7</v>
      </c>
      <c r="D68" s="1">
        <v>3236.09</v>
      </c>
      <c r="E68" s="1">
        <v>0</v>
      </c>
      <c r="F68" s="1">
        <v>0</v>
      </c>
      <c r="G68" s="1">
        <v>8383.7900000000009</v>
      </c>
      <c r="H68" s="1">
        <v>967.75</v>
      </c>
      <c r="I68" s="1">
        <v>967.75</v>
      </c>
      <c r="J68" s="1">
        <v>51.48</v>
      </c>
      <c r="K68" s="1">
        <v>0</v>
      </c>
      <c r="L68" s="1">
        <v>300</v>
      </c>
      <c r="M68" s="1">
        <v>-0.03</v>
      </c>
      <c r="N68" s="1">
        <v>0</v>
      </c>
      <c r="O68" s="1">
        <v>0</v>
      </c>
      <c r="P68" s="1">
        <v>591.99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1911.19</v>
      </c>
      <c r="AA68" s="1">
        <v>6472.6</v>
      </c>
      <c r="AB68" s="1">
        <v>332.22</v>
      </c>
      <c r="AC68" s="1">
        <v>167.68</v>
      </c>
      <c r="AD68" s="1">
        <v>332.22</v>
      </c>
      <c r="AE68" s="1">
        <v>0</v>
      </c>
      <c r="AF68" s="1">
        <v>499.9</v>
      </c>
    </row>
    <row r="69" spans="1:32" x14ac:dyDescent="0.2">
      <c r="A69" s="2" t="s">
        <v>141</v>
      </c>
      <c r="B69" s="1" t="s">
        <v>142</v>
      </c>
      <c r="C69" s="1">
        <v>6334.8</v>
      </c>
      <c r="D69" s="1">
        <v>2489.3000000000002</v>
      </c>
      <c r="E69" s="1">
        <v>0</v>
      </c>
      <c r="F69" s="1">
        <v>0</v>
      </c>
      <c r="G69" s="1">
        <v>8824.1</v>
      </c>
      <c r="H69" s="1">
        <v>1061.8</v>
      </c>
      <c r="I69" s="1">
        <v>1061.8</v>
      </c>
      <c r="J69" s="1">
        <v>63.35</v>
      </c>
      <c r="K69" s="1">
        <v>0</v>
      </c>
      <c r="L69" s="1">
        <v>1500</v>
      </c>
      <c r="M69" s="1">
        <v>0.05</v>
      </c>
      <c r="N69" s="1">
        <v>0</v>
      </c>
      <c r="O69" s="1">
        <v>0</v>
      </c>
      <c r="P69" s="1">
        <v>728.51</v>
      </c>
      <c r="Q69" s="1">
        <v>1477</v>
      </c>
      <c r="R69" s="1">
        <v>0</v>
      </c>
      <c r="S69" s="1">
        <v>0</v>
      </c>
      <c r="T69" s="1">
        <v>1587.36</v>
      </c>
      <c r="U69" s="1">
        <v>47.03</v>
      </c>
      <c r="V69" s="1">
        <v>100</v>
      </c>
      <c r="W69" s="1">
        <v>0</v>
      </c>
      <c r="X69" s="1">
        <v>0</v>
      </c>
      <c r="Y69" s="1">
        <v>0</v>
      </c>
      <c r="Z69" s="1">
        <v>6565.1</v>
      </c>
      <c r="AA69" s="1">
        <v>2259</v>
      </c>
      <c r="AB69" s="1">
        <v>332.22</v>
      </c>
      <c r="AC69" s="1">
        <v>176.48</v>
      </c>
      <c r="AD69" s="1">
        <v>332.22</v>
      </c>
      <c r="AE69" s="1">
        <v>0</v>
      </c>
      <c r="AF69" s="1">
        <v>508.7</v>
      </c>
    </row>
    <row r="70" spans="1:32" x14ac:dyDescent="0.2">
      <c r="A70" s="2" t="s">
        <v>143</v>
      </c>
      <c r="B70" s="1" t="s">
        <v>144</v>
      </c>
      <c r="C70" s="1">
        <v>7348.95</v>
      </c>
      <c r="D70" s="1">
        <v>3236.09</v>
      </c>
      <c r="E70" s="1">
        <v>0</v>
      </c>
      <c r="F70" s="1">
        <v>0</v>
      </c>
      <c r="G70" s="1">
        <v>10585.04</v>
      </c>
      <c r="H70" s="1">
        <v>1437.94</v>
      </c>
      <c r="I70" s="1">
        <v>1437.94</v>
      </c>
      <c r="J70" s="1">
        <v>73.489999999999995</v>
      </c>
      <c r="K70" s="1">
        <v>0</v>
      </c>
      <c r="L70" s="1">
        <v>400</v>
      </c>
      <c r="M70" s="1">
        <v>0.08</v>
      </c>
      <c r="N70" s="1">
        <v>0</v>
      </c>
      <c r="O70" s="1">
        <v>0</v>
      </c>
      <c r="P70" s="1">
        <v>845.12</v>
      </c>
      <c r="Q70" s="1">
        <v>0</v>
      </c>
      <c r="R70" s="1">
        <v>0</v>
      </c>
      <c r="S70" s="1">
        <v>0</v>
      </c>
      <c r="T70" s="1">
        <v>3207.71</v>
      </c>
      <c r="U70" s="1">
        <v>118.5</v>
      </c>
      <c r="V70" s="1">
        <v>0</v>
      </c>
      <c r="W70" s="1">
        <v>0</v>
      </c>
      <c r="X70" s="1">
        <v>0</v>
      </c>
      <c r="Y70" s="1">
        <v>0</v>
      </c>
      <c r="Z70" s="1">
        <v>6082.84</v>
      </c>
      <c r="AA70" s="1">
        <v>4502.2</v>
      </c>
      <c r="AB70" s="1">
        <v>332.22</v>
      </c>
      <c r="AC70" s="1">
        <v>211.7</v>
      </c>
      <c r="AD70" s="1">
        <v>332.22</v>
      </c>
      <c r="AE70" s="1">
        <v>0</v>
      </c>
      <c r="AF70" s="1">
        <v>543.91999999999996</v>
      </c>
    </row>
    <row r="71" spans="1:32" x14ac:dyDescent="0.2">
      <c r="A71" s="2" t="s">
        <v>145</v>
      </c>
      <c r="B71" s="1" t="s">
        <v>146</v>
      </c>
      <c r="C71" s="1">
        <v>7053.75</v>
      </c>
      <c r="D71" s="1">
        <v>3236.09</v>
      </c>
      <c r="E71" s="1">
        <v>0</v>
      </c>
      <c r="F71" s="1">
        <v>0</v>
      </c>
      <c r="G71" s="1">
        <v>10289.84</v>
      </c>
      <c r="H71" s="1">
        <v>1374.88</v>
      </c>
      <c r="I71" s="1">
        <v>1374.88</v>
      </c>
      <c r="J71" s="1">
        <v>70.540000000000006</v>
      </c>
      <c r="K71" s="1">
        <v>0</v>
      </c>
      <c r="L71" s="1">
        <v>400</v>
      </c>
      <c r="M71" s="1">
        <v>0.03</v>
      </c>
      <c r="N71" s="1">
        <v>0</v>
      </c>
      <c r="O71" s="1">
        <v>0</v>
      </c>
      <c r="P71" s="1">
        <v>811.19</v>
      </c>
      <c r="Q71" s="1">
        <v>3527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6183.64</v>
      </c>
      <c r="AA71" s="1">
        <v>4106.2</v>
      </c>
      <c r="AB71" s="1">
        <v>332.22</v>
      </c>
      <c r="AC71" s="1">
        <v>205.8</v>
      </c>
      <c r="AD71" s="1">
        <v>332.22</v>
      </c>
      <c r="AE71" s="1">
        <v>0</v>
      </c>
      <c r="AF71" s="1">
        <v>538.02</v>
      </c>
    </row>
    <row r="72" spans="1:32" x14ac:dyDescent="0.2">
      <c r="A72" s="2" t="s">
        <v>147</v>
      </c>
      <c r="B72" s="1" t="s">
        <v>148</v>
      </c>
      <c r="C72" s="1">
        <v>5371.5</v>
      </c>
      <c r="D72" s="1">
        <v>3236.09</v>
      </c>
      <c r="E72" s="1">
        <v>0</v>
      </c>
      <c r="F72" s="1">
        <v>0</v>
      </c>
      <c r="G72" s="1">
        <v>8607.59</v>
      </c>
      <c r="H72" s="1">
        <v>1015.56</v>
      </c>
      <c r="I72" s="1">
        <v>1015.56</v>
      </c>
      <c r="J72" s="1">
        <v>53.72</v>
      </c>
      <c r="K72" s="1">
        <v>2092.9299999999998</v>
      </c>
      <c r="L72" s="1">
        <v>200</v>
      </c>
      <c r="M72" s="1">
        <v>0.05</v>
      </c>
      <c r="N72" s="1">
        <v>0</v>
      </c>
      <c r="O72" s="1">
        <v>0</v>
      </c>
      <c r="P72" s="1">
        <v>617.73</v>
      </c>
      <c r="Q72" s="1">
        <v>2578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6557.99</v>
      </c>
      <c r="AA72" s="1">
        <v>2049.6</v>
      </c>
      <c r="AB72" s="1">
        <v>332.22</v>
      </c>
      <c r="AC72" s="1">
        <v>172.15</v>
      </c>
      <c r="AD72" s="1">
        <v>332.22</v>
      </c>
      <c r="AE72" s="1">
        <v>0</v>
      </c>
      <c r="AF72" s="1">
        <v>504.37</v>
      </c>
    </row>
    <row r="73" spans="1:32" x14ac:dyDescent="0.2">
      <c r="A73" s="2" t="s">
        <v>149</v>
      </c>
      <c r="B73" s="1" t="s">
        <v>150</v>
      </c>
      <c r="C73" s="1">
        <v>5553</v>
      </c>
      <c r="D73" s="1">
        <v>3982.88</v>
      </c>
      <c r="E73" s="1">
        <v>0</v>
      </c>
      <c r="F73" s="1">
        <v>0</v>
      </c>
      <c r="G73" s="1">
        <v>9535.8799999999992</v>
      </c>
      <c r="H73" s="1">
        <v>1213.8399999999999</v>
      </c>
      <c r="I73" s="1">
        <v>1213.8399999999999</v>
      </c>
      <c r="J73" s="1">
        <v>55.53</v>
      </c>
      <c r="K73" s="1">
        <v>0</v>
      </c>
      <c r="L73" s="1">
        <v>400</v>
      </c>
      <c r="M73" s="1">
        <v>0.11</v>
      </c>
      <c r="N73" s="1">
        <v>0</v>
      </c>
      <c r="O73" s="1">
        <v>0</v>
      </c>
      <c r="P73" s="1">
        <v>638.6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2308.08</v>
      </c>
      <c r="AA73" s="1">
        <v>7227.8</v>
      </c>
      <c r="AB73" s="1">
        <v>332.22</v>
      </c>
      <c r="AC73" s="1">
        <v>190.72</v>
      </c>
      <c r="AD73" s="1">
        <v>332.22</v>
      </c>
      <c r="AE73" s="1">
        <v>0</v>
      </c>
      <c r="AF73" s="1">
        <v>522.94000000000005</v>
      </c>
    </row>
    <row r="74" spans="1:32" x14ac:dyDescent="0.2">
      <c r="A74" s="2" t="s">
        <v>151</v>
      </c>
      <c r="B74" s="1" t="s">
        <v>152</v>
      </c>
      <c r="C74" s="1">
        <v>5553</v>
      </c>
      <c r="D74" s="1">
        <v>3236.09</v>
      </c>
      <c r="E74" s="1">
        <v>0</v>
      </c>
      <c r="F74" s="1">
        <v>0</v>
      </c>
      <c r="G74" s="1">
        <v>8789.09</v>
      </c>
      <c r="H74" s="1">
        <v>1054.32</v>
      </c>
      <c r="I74" s="1">
        <v>1054.32</v>
      </c>
      <c r="J74" s="1">
        <v>55.53</v>
      </c>
      <c r="K74" s="1">
        <v>2282.3200000000002</v>
      </c>
      <c r="L74" s="1">
        <v>500</v>
      </c>
      <c r="M74" s="1">
        <v>-0.08</v>
      </c>
      <c r="N74" s="1">
        <v>0</v>
      </c>
      <c r="O74" s="1">
        <v>0</v>
      </c>
      <c r="P74" s="1">
        <v>638.6</v>
      </c>
      <c r="Q74" s="1">
        <v>2777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7307.69</v>
      </c>
      <c r="AA74" s="1">
        <v>1481.4</v>
      </c>
      <c r="AB74" s="1">
        <v>332.22</v>
      </c>
      <c r="AC74" s="1">
        <v>175.78</v>
      </c>
      <c r="AD74" s="1">
        <v>332.22</v>
      </c>
      <c r="AE74" s="1">
        <v>0</v>
      </c>
      <c r="AF74" s="1">
        <v>508</v>
      </c>
    </row>
    <row r="75" spans="1:32" x14ac:dyDescent="0.2">
      <c r="A75" s="2" t="s">
        <v>153</v>
      </c>
      <c r="B75" s="1" t="s">
        <v>154</v>
      </c>
      <c r="C75" s="1">
        <v>5553</v>
      </c>
      <c r="D75" s="1">
        <v>2489.3000000000002</v>
      </c>
      <c r="E75" s="1">
        <v>0</v>
      </c>
      <c r="F75" s="1">
        <v>0</v>
      </c>
      <c r="G75" s="1">
        <v>8042.3</v>
      </c>
      <c r="H75" s="1">
        <v>894.81</v>
      </c>
      <c r="I75" s="1">
        <v>894.81</v>
      </c>
      <c r="J75" s="1">
        <v>55.53</v>
      </c>
      <c r="K75" s="1">
        <v>0</v>
      </c>
      <c r="L75" s="1">
        <v>0</v>
      </c>
      <c r="M75" s="1">
        <v>0.15</v>
      </c>
      <c r="N75" s="1">
        <v>0</v>
      </c>
      <c r="O75" s="1">
        <v>2359.0100000000002</v>
      </c>
      <c r="P75" s="1">
        <v>638.6</v>
      </c>
      <c r="Q75" s="1">
        <v>2409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6357.1</v>
      </c>
      <c r="AA75" s="1">
        <v>1685.2</v>
      </c>
      <c r="AB75" s="1">
        <v>332.22</v>
      </c>
      <c r="AC75" s="1">
        <v>160.85</v>
      </c>
      <c r="AD75" s="1">
        <v>332.22</v>
      </c>
      <c r="AE75" s="1">
        <v>0</v>
      </c>
      <c r="AF75" s="1">
        <v>493.07</v>
      </c>
    </row>
    <row r="76" spans="1:32" x14ac:dyDescent="0.2">
      <c r="A76" s="2" t="s">
        <v>155</v>
      </c>
      <c r="B76" s="1" t="s">
        <v>156</v>
      </c>
      <c r="C76" s="1">
        <v>5553</v>
      </c>
      <c r="D76" s="1">
        <v>2489.3000000000002</v>
      </c>
      <c r="E76" s="1">
        <v>0</v>
      </c>
      <c r="F76" s="1">
        <v>0</v>
      </c>
      <c r="G76" s="1">
        <v>8042.3</v>
      </c>
      <c r="H76" s="1">
        <v>894.81</v>
      </c>
      <c r="I76" s="1">
        <v>894.81</v>
      </c>
      <c r="J76" s="1">
        <v>55.53</v>
      </c>
      <c r="K76" s="1">
        <v>1667.46</v>
      </c>
      <c r="L76" s="1">
        <v>600</v>
      </c>
      <c r="M76" s="1">
        <v>-0.1</v>
      </c>
      <c r="N76" s="1">
        <v>0</v>
      </c>
      <c r="O76" s="1">
        <v>0</v>
      </c>
      <c r="P76" s="1">
        <v>638.6</v>
      </c>
      <c r="Q76" s="1">
        <v>2777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6633.3</v>
      </c>
      <c r="AA76" s="1">
        <v>1409</v>
      </c>
      <c r="AB76" s="1">
        <v>332.22</v>
      </c>
      <c r="AC76" s="1">
        <v>160.85</v>
      </c>
      <c r="AD76" s="1">
        <v>332.22</v>
      </c>
      <c r="AE76" s="1">
        <v>0</v>
      </c>
      <c r="AF76" s="1">
        <v>493.07</v>
      </c>
    </row>
    <row r="77" spans="1:32" x14ac:dyDescent="0.2">
      <c r="A77" s="2" t="s">
        <v>157</v>
      </c>
      <c r="B77" s="1" t="s">
        <v>158</v>
      </c>
      <c r="C77" s="1">
        <v>5371.5</v>
      </c>
      <c r="D77" s="1">
        <v>3236.09</v>
      </c>
      <c r="E77" s="1">
        <v>0</v>
      </c>
      <c r="F77" s="1">
        <v>0</v>
      </c>
      <c r="G77" s="1">
        <v>8607.59</v>
      </c>
      <c r="H77" s="1">
        <v>1015.56</v>
      </c>
      <c r="I77" s="1">
        <v>1015.56</v>
      </c>
      <c r="J77" s="1">
        <v>53.72</v>
      </c>
      <c r="K77" s="1">
        <v>0</v>
      </c>
      <c r="L77" s="1">
        <v>1000</v>
      </c>
      <c r="M77" s="1">
        <v>-0.02</v>
      </c>
      <c r="N77" s="1">
        <v>275</v>
      </c>
      <c r="O77" s="1">
        <v>0</v>
      </c>
      <c r="P77" s="1">
        <v>617.73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2961.99</v>
      </c>
      <c r="AA77" s="1">
        <v>5645.6</v>
      </c>
      <c r="AB77" s="1">
        <v>332.22</v>
      </c>
      <c r="AC77" s="1">
        <v>172.15</v>
      </c>
      <c r="AD77" s="1">
        <v>332.22</v>
      </c>
      <c r="AE77" s="1">
        <v>0</v>
      </c>
      <c r="AF77" s="1">
        <v>504.37</v>
      </c>
    </row>
    <row r="78" spans="1:32" x14ac:dyDescent="0.2">
      <c r="A78" s="2" t="s">
        <v>159</v>
      </c>
      <c r="B78" s="1" t="s">
        <v>160</v>
      </c>
      <c r="C78" s="1">
        <v>7348.95</v>
      </c>
      <c r="D78" s="1">
        <v>2489.3000000000002</v>
      </c>
      <c r="E78" s="1">
        <v>0</v>
      </c>
      <c r="F78" s="1">
        <v>0</v>
      </c>
      <c r="G78" s="1">
        <v>9838.25</v>
      </c>
      <c r="H78" s="1">
        <v>1278.43</v>
      </c>
      <c r="I78" s="1">
        <v>1278.43</v>
      </c>
      <c r="J78" s="1">
        <v>73.489999999999995</v>
      </c>
      <c r="K78" s="1">
        <v>0</v>
      </c>
      <c r="L78" s="1">
        <v>500</v>
      </c>
      <c r="M78" s="1">
        <v>0.05</v>
      </c>
      <c r="N78" s="1">
        <v>0</v>
      </c>
      <c r="O78" s="1">
        <v>0</v>
      </c>
      <c r="P78" s="1">
        <v>845.12</v>
      </c>
      <c r="Q78" s="1">
        <v>0</v>
      </c>
      <c r="R78" s="1">
        <v>0</v>
      </c>
      <c r="S78" s="1">
        <v>0</v>
      </c>
      <c r="T78" s="1">
        <v>3719.31</v>
      </c>
      <c r="U78" s="1">
        <v>103.05</v>
      </c>
      <c r="V78" s="1">
        <v>0</v>
      </c>
      <c r="W78" s="1">
        <v>0</v>
      </c>
      <c r="X78" s="1">
        <v>0</v>
      </c>
      <c r="Y78" s="1">
        <v>0</v>
      </c>
      <c r="Z78" s="1">
        <v>6519.45</v>
      </c>
      <c r="AA78" s="1">
        <v>3318.8</v>
      </c>
      <c r="AB78" s="1">
        <v>332.22</v>
      </c>
      <c r="AC78" s="1">
        <v>196.77</v>
      </c>
      <c r="AD78" s="1">
        <v>332.22</v>
      </c>
      <c r="AE78" s="1">
        <v>0</v>
      </c>
      <c r="AF78" s="1">
        <v>528.99</v>
      </c>
    </row>
    <row r="79" spans="1:32" x14ac:dyDescent="0.2">
      <c r="A79" s="2" t="s">
        <v>161</v>
      </c>
      <c r="B79" s="1" t="s">
        <v>162</v>
      </c>
      <c r="C79" s="1">
        <v>7348.95</v>
      </c>
      <c r="D79" s="1">
        <v>2489.3000000000002</v>
      </c>
      <c r="E79" s="1">
        <v>0</v>
      </c>
      <c r="F79" s="1">
        <v>0</v>
      </c>
      <c r="G79" s="1">
        <v>9838.25</v>
      </c>
      <c r="H79" s="1">
        <v>1278.43</v>
      </c>
      <c r="I79" s="1">
        <v>1278.43</v>
      </c>
      <c r="J79" s="1">
        <v>73.489999999999995</v>
      </c>
      <c r="K79" s="1">
        <v>0</v>
      </c>
      <c r="L79" s="1">
        <v>0</v>
      </c>
      <c r="M79" s="1">
        <v>0.04</v>
      </c>
      <c r="N79" s="1">
        <v>0</v>
      </c>
      <c r="O79" s="1">
        <v>0</v>
      </c>
      <c r="P79" s="1">
        <v>845.12</v>
      </c>
      <c r="Q79" s="1">
        <v>0</v>
      </c>
      <c r="R79" s="1">
        <v>0</v>
      </c>
      <c r="S79" s="1">
        <v>0</v>
      </c>
      <c r="T79" s="1">
        <v>1973.17</v>
      </c>
      <c r="U79" s="1">
        <v>50.4</v>
      </c>
      <c r="V79" s="1">
        <v>0</v>
      </c>
      <c r="W79" s="1">
        <v>0</v>
      </c>
      <c r="X79" s="1">
        <v>0</v>
      </c>
      <c r="Y79" s="1">
        <v>0</v>
      </c>
      <c r="Z79" s="1">
        <v>4220.6499999999996</v>
      </c>
      <c r="AA79" s="1">
        <v>5617.6</v>
      </c>
      <c r="AB79" s="1">
        <v>332.22</v>
      </c>
      <c r="AC79" s="1">
        <v>196.77</v>
      </c>
      <c r="AD79" s="1">
        <v>332.22</v>
      </c>
      <c r="AE79" s="1">
        <v>0</v>
      </c>
      <c r="AF79" s="1">
        <v>528.99</v>
      </c>
    </row>
    <row r="80" spans="1:32" x14ac:dyDescent="0.2">
      <c r="A80" s="2" t="s">
        <v>163</v>
      </c>
      <c r="B80" s="1" t="s">
        <v>164</v>
      </c>
      <c r="C80" s="1">
        <v>5371.5</v>
      </c>
      <c r="D80" s="1">
        <v>2489.3000000000002</v>
      </c>
      <c r="E80" s="1">
        <v>0</v>
      </c>
      <c r="F80" s="1">
        <v>0</v>
      </c>
      <c r="G80" s="1">
        <v>7860.8</v>
      </c>
      <c r="H80" s="1">
        <v>856.04</v>
      </c>
      <c r="I80" s="1">
        <v>856.04</v>
      </c>
      <c r="J80" s="1">
        <v>53.72</v>
      </c>
      <c r="K80" s="1">
        <v>0</v>
      </c>
      <c r="L80" s="1">
        <v>700</v>
      </c>
      <c r="M80" s="1">
        <v>-0.03</v>
      </c>
      <c r="N80" s="1">
        <v>0</v>
      </c>
      <c r="O80" s="1">
        <v>0</v>
      </c>
      <c r="P80" s="1">
        <v>617.73</v>
      </c>
      <c r="Q80" s="1">
        <v>2395.54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4623</v>
      </c>
      <c r="AA80" s="1">
        <v>3237.8</v>
      </c>
      <c r="AB80" s="1">
        <v>332.22</v>
      </c>
      <c r="AC80" s="1">
        <v>157.22</v>
      </c>
      <c r="AD80" s="1">
        <v>332.22</v>
      </c>
      <c r="AE80" s="1">
        <v>0</v>
      </c>
      <c r="AF80" s="1">
        <v>489.44</v>
      </c>
    </row>
    <row r="81" spans="1:32" x14ac:dyDescent="0.2">
      <c r="A81" s="2" t="s">
        <v>165</v>
      </c>
      <c r="B81" s="1" t="s">
        <v>166</v>
      </c>
      <c r="C81" s="1">
        <v>6777.6</v>
      </c>
      <c r="D81" s="1">
        <v>2489.3000000000002</v>
      </c>
      <c r="E81" s="1">
        <v>0</v>
      </c>
      <c r="F81" s="1">
        <v>0</v>
      </c>
      <c r="G81" s="1">
        <v>9266.9</v>
      </c>
      <c r="H81" s="1">
        <v>1156.3900000000001</v>
      </c>
      <c r="I81" s="1">
        <v>1156.3900000000001</v>
      </c>
      <c r="J81" s="1">
        <v>67.78</v>
      </c>
      <c r="K81" s="1">
        <v>0</v>
      </c>
      <c r="L81" s="1">
        <v>250</v>
      </c>
      <c r="M81" s="1">
        <v>0.01</v>
      </c>
      <c r="N81" s="1">
        <v>360.09</v>
      </c>
      <c r="O81" s="1">
        <v>0</v>
      </c>
      <c r="P81" s="1">
        <v>779.43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2613.6999999999998</v>
      </c>
      <c r="AA81" s="1">
        <v>6653.2</v>
      </c>
      <c r="AB81" s="1">
        <v>332.22</v>
      </c>
      <c r="AC81" s="1">
        <v>185.34</v>
      </c>
      <c r="AD81" s="1">
        <v>332.22</v>
      </c>
      <c r="AE81" s="1">
        <v>0</v>
      </c>
      <c r="AF81" s="1">
        <v>517.55999999999995</v>
      </c>
    </row>
    <row r="82" spans="1:32" x14ac:dyDescent="0.2">
      <c r="A82" s="2" t="s">
        <v>167</v>
      </c>
      <c r="B82" s="1" t="s">
        <v>168</v>
      </c>
      <c r="C82" s="1">
        <v>7348.95</v>
      </c>
      <c r="D82" s="1">
        <v>2489.3000000000002</v>
      </c>
      <c r="E82" s="1">
        <v>0</v>
      </c>
      <c r="F82" s="1">
        <v>0</v>
      </c>
      <c r="G82" s="1">
        <v>9838.25</v>
      </c>
      <c r="H82" s="1">
        <v>1278.43</v>
      </c>
      <c r="I82" s="1">
        <v>1278.43</v>
      </c>
      <c r="J82" s="1">
        <v>73.489999999999995</v>
      </c>
      <c r="K82" s="1">
        <v>848.44</v>
      </c>
      <c r="L82" s="1">
        <v>0</v>
      </c>
      <c r="M82" s="1">
        <v>-0.03</v>
      </c>
      <c r="N82" s="1">
        <v>0</v>
      </c>
      <c r="O82" s="1">
        <v>0</v>
      </c>
      <c r="P82" s="1">
        <v>845.12</v>
      </c>
      <c r="Q82" s="1">
        <v>3675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6720.45</v>
      </c>
      <c r="AA82" s="1">
        <v>3117.8</v>
      </c>
      <c r="AB82" s="1">
        <v>332.22</v>
      </c>
      <c r="AC82" s="1">
        <v>196.77</v>
      </c>
      <c r="AD82" s="1">
        <v>332.22</v>
      </c>
      <c r="AE82" s="1">
        <v>0</v>
      </c>
      <c r="AF82" s="1">
        <v>528.99</v>
      </c>
    </row>
    <row r="83" spans="1:32" x14ac:dyDescent="0.2">
      <c r="A83" s="2" t="s">
        <v>169</v>
      </c>
      <c r="B83" s="1" t="s">
        <v>170</v>
      </c>
      <c r="C83" s="1">
        <v>7348.95</v>
      </c>
      <c r="D83" s="1">
        <v>2489.3000000000002</v>
      </c>
      <c r="E83" s="1">
        <v>0</v>
      </c>
      <c r="F83" s="1">
        <v>0</v>
      </c>
      <c r="G83" s="1">
        <v>9838.25</v>
      </c>
      <c r="H83" s="1">
        <v>1278.43</v>
      </c>
      <c r="I83" s="1">
        <v>1278.43</v>
      </c>
      <c r="J83" s="1">
        <v>73.489999999999995</v>
      </c>
      <c r="K83" s="1">
        <v>524.44000000000005</v>
      </c>
      <c r="L83" s="1">
        <v>150</v>
      </c>
      <c r="M83" s="1">
        <v>-0.03</v>
      </c>
      <c r="N83" s="1">
        <v>0</v>
      </c>
      <c r="O83" s="1">
        <v>0</v>
      </c>
      <c r="P83" s="1">
        <v>845.12</v>
      </c>
      <c r="Q83" s="1">
        <v>3675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6546.45</v>
      </c>
      <c r="AA83" s="1">
        <v>3291.8</v>
      </c>
      <c r="AB83" s="1">
        <v>332.22</v>
      </c>
      <c r="AC83" s="1">
        <v>196.77</v>
      </c>
      <c r="AD83" s="1">
        <v>332.22</v>
      </c>
      <c r="AE83" s="1">
        <v>0</v>
      </c>
      <c r="AF83" s="1">
        <v>528.99</v>
      </c>
    </row>
    <row r="84" spans="1:32" x14ac:dyDescent="0.2">
      <c r="A84" s="2" t="s">
        <v>171</v>
      </c>
      <c r="B84" s="1" t="s">
        <v>172</v>
      </c>
      <c r="C84" s="1">
        <v>7348.95</v>
      </c>
      <c r="D84" s="1">
        <v>2489.3000000000002</v>
      </c>
      <c r="E84" s="1">
        <v>0</v>
      </c>
      <c r="F84" s="1">
        <v>0</v>
      </c>
      <c r="G84" s="1">
        <v>9838.25</v>
      </c>
      <c r="H84" s="1">
        <v>1278.43</v>
      </c>
      <c r="I84" s="1">
        <v>1278.43</v>
      </c>
      <c r="J84" s="1">
        <v>73.489999999999995</v>
      </c>
      <c r="K84" s="1">
        <v>0</v>
      </c>
      <c r="L84" s="1">
        <v>2000</v>
      </c>
      <c r="M84" s="1">
        <v>0.01</v>
      </c>
      <c r="N84" s="1">
        <v>0</v>
      </c>
      <c r="O84" s="1">
        <v>0</v>
      </c>
      <c r="P84" s="1">
        <v>845.12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4197.05</v>
      </c>
      <c r="AA84" s="1">
        <v>5641.2</v>
      </c>
      <c r="AB84" s="1">
        <v>332.22</v>
      </c>
      <c r="AC84" s="1">
        <v>196.77</v>
      </c>
      <c r="AD84" s="1">
        <v>332.22</v>
      </c>
      <c r="AE84" s="1">
        <v>0</v>
      </c>
      <c r="AF84" s="1">
        <v>528.99</v>
      </c>
    </row>
    <row r="85" spans="1:32" x14ac:dyDescent="0.2">
      <c r="A85" s="2" t="s">
        <v>173</v>
      </c>
      <c r="B85" s="1" t="s">
        <v>174</v>
      </c>
      <c r="C85" s="1">
        <v>7348.95</v>
      </c>
      <c r="D85" s="1">
        <v>2489.3000000000002</v>
      </c>
      <c r="E85" s="1">
        <v>0</v>
      </c>
      <c r="F85" s="1">
        <v>0</v>
      </c>
      <c r="G85" s="1">
        <v>9838.25</v>
      </c>
      <c r="H85" s="1">
        <v>1278.43</v>
      </c>
      <c r="I85" s="1">
        <v>1278.43</v>
      </c>
      <c r="J85" s="1">
        <v>73.489999999999995</v>
      </c>
      <c r="K85" s="1">
        <v>0</v>
      </c>
      <c r="L85" s="1">
        <v>150</v>
      </c>
      <c r="M85" s="1">
        <v>-7.0000000000000007E-2</v>
      </c>
      <c r="N85" s="1">
        <v>417.38</v>
      </c>
      <c r="O85" s="1">
        <v>0</v>
      </c>
      <c r="P85" s="1">
        <v>845.12</v>
      </c>
      <c r="Q85" s="1">
        <v>0</v>
      </c>
      <c r="R85" s="1">
        <v>0</v>
      </c>
      <c r="S85" s="1">
        <v>0</v>
      </c>
      <c r="T85" s="1">
        <v>3581.9</v>
      </c>
      <c r="U85" s="1">
        <v>147</v>
      </c>
      <c r="V85" s="1">
        <v>0</v>
      </c>
      <c r="W85" s="1">
        <v>0</v>
      </c>
      <c r="X85" s="1">
        <v>0</v>
      </c>
      <c r="Y85" s="1">
        <v>0</v>
      </c>
      <c r="Z85" s="1">
        <v>6493.25</v>
      </c>
      <c r="AA85" s="1">
        <v>3345</v>
      </c>
      <c r="AB85" s="1">
        <v>332.22</v>
      </c>
      <c r="AC85" s="1">
        <v>196.77</v>
      </c>
      <c r="AD85" s="1">
        <v>332.22</v>
      </c>
      <c r="AE85" s="1">
        <v>0</v>
      </c>
      <c r="AF85" s="1">
        <v>528.99</v>
      </c>
    </row>
    <row r="86" spans="1:32" x14ac:dyDescent="0.2">
      <c r="A86" s="2" t="s">
        <v>175</v>
      </c>
      <c r="B86" s="1" t="s">
        <v>176</v>
      </c>
      <c r="C86" s="1">
        <v>7348.95</v>
      </c>
      <c r="D86" s="1">
        <v>2489.3000000000002</v>
      </c>
      <c r="E86" s="1">
        <v>0</v>
      </c>
      <c r="F86" s="1">
        <v>0</v>
      </c>
      <c r="G86" s="1">
        <v>9838.25</v>
      </c>
      <c r="H86" s="1">
        <v>1278.43</v>
      </c>
      <c r="I86" s="1">
        <v>1278.43</v>
      </c>
      <c r="J86" s="1">
        <v>73.489999999999995</v>
      </c>
      <c r="K86" s="1">
        <v>1120</v>
      </c>
      <c r="L86" s="1">
        <v>500</v>
      </c>
      <c r="M86" s="1">
        <v>0.01</v>
      </c>
      <c r="N86" s="1">
        <v>0</v>
      </c>
      <c r="O86" s="1">
        <v>0</v>
      </c>
      <c r="P86" s="1">
        <v>845.12</v>
      </c>
      <c r="Q86" s="1">
        <v>3527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7344.05</v>
      </c>
      <c r="AA86" s="1">
        <v>2494.1999999999998</v>
      </c>
      <c r="AB86" s="1">
        <v>332.22</v>
      </c>
      <c r="AC86" s="1">
        <v>196.77</v>
      </c>
      <c r="AD86" s="1">
        <v>332.22</v>
      </c>
      <c r="AE86" s="1">
        <v>0</v>
      </c>
      <c r="AF86" s="1">
        <v>528.99</v>
      </c>
    </row>
    <row r="87" spans="1:32" x14ac:dyDescent="0.2">
      <c r="A87" s="2" t="s">
        <v>177</v>
      </c>
      <c r="B87" s="1" t="s">
        <v>178</v>
      </c>
      <c r="C87" s="1">
        <v>4782</v>
      </c>
      <c r="D87" s="1">
        <v>2489.3000000000002</v>
      </c>
      <c r="E87" s="1">
        <v>0</v>
      </c>
      <c r="F87" s="1">
        <v>0</v>
      </c>
      <c r="G87" s="1">
        <v>7271.3</v>
      </c>
      <c r="H87" s="1">
        <v>742.88</v>
      </c>
      <c r="I87" s="1">
        <v>742.88</v>
      </c>
      <c r="J87" s="1">
        <v>47.82</v>
      </c>
      <c r="K87" s="1">
        <v>0</v>
      </c>
      <c r="L87" s="1">
        <v>0</v>
      </c>
      <c r="M87" s="1">
        <v>7.0000000000000007E-2</v>
      </c>
      <c r="N87" s="1">
        <v>0</v>
      </c>
      <c r="O87" s="1">
        <v>0</v>
      </c>
      <c r="P87" s="1">
        <v>549.92999999999995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1340.7</v>
      </c>
      <c r="AA87" s="1">
        <v>5930.6</v>
      </c>
      <c r="AB87" s="1">
        <v>332.22</v>
      </c>
      <c r="AC87" s="1">
        <v>145.43</v>
      </c>
      <c r="AD87" s="1">
        <v>332.22</v>
      </c>
      <c r="AE87" s="1">
        <v>0</v>
      </c>
      <c r="AF87" s="1">
        <v>477.65</v>
      </c>
    </row>
    <row r="88" spans="1:32" x14ac:dyDescent="0.2">
      <c r="A88" s="2" t="s">
        <v>179</v>
      </c>
      <c r="B88" s="1" t="s">
        <v>180</v>
      </c>
      <c r="C88" s="1">
        <v>7348.95</v>
      </c>
      <c r="D88" s="1">
        <v>2489.3000000000002</v>
      </c>
      <c r="E88" s="1">
        <v>0</v>
      </c>
      <c r="F88" s="1">
        <v>0</v>
      </c>
      <c r="G88" s="1">
        <v>9838.25</v>
      </c>
      <c r="H88" s="1">
        <v>1278.43</v>
      </c>
      <c r="I88" s="1">
        <v>1278.43</v>
      </c>
      <c r="J88" s="1">
        <v>73.489999999999995</v>
      </c>
      <c r="K88" s="1">
        <v>0</v>
      </c>
      <c r="L88" s="1">
        <v>300</v>
      </c>
      <c r="M88" s="1">
        <v>7.0000000000000007E-2</v>
      </c>
      <c r="N88" s="1">
        <v>0</v>
      </c>
      <c r="O88" s="1">
        <v>0</v>
      </c>
      <c r="P88" s="1">
        <v>845.12</v>
      </c>
      <c r="Q88" s="1">
        <v>0</v>
      </c>
      <c r="R88" s="1">
        <v>0</v>
      </c>
      <c r="S88" s="1">
        <v>0</v>
      </c>
      <c r="T88" s="1">
        <v>3615.24</v>
      </c>
      <c r="U88" s="1">
        <v>107.1</v>
      </c>
      <c r="V88" s="1">
        <v>0</v>
      </c>
      <c r="W88" s="1">
        <v>0</v>
      </c>
      <c r="X88" s="1">
        <v>0</v>
      </c>
      <c r="Y88" s="1">
        <v>0</v>
      </c>
      <c r="Z88" s="1">
        <v>6219.45</v>
      </c>
      <c r="AA88" s="1">
        <v>3618.8</v>
      </c>
      <c r="AB88" s="1">
        <v>332.22</v>
      </c>
      <c r="AC88" s="1">
        <v>196.77</v>
      </c>
      <c r="AD88" s="1">
        <v>332.22</v>
      </c>
      <c r="AE88" s="1">
        <v>0</v>
      </c>
      <c r="AF88" s="1">
        <v>528.99</v>
      </c>
    </row>
    <row r="89" spans="1:32" x14ac:dyDescent="0.2">
      <c r="A89" s="2" t="s">
        <v>181</v>
      </c>
      <c r="B89" s="1" t="s">
        <v>182</v>
      </c>
      <c r="C89" s="1">
        <v>7348.95</v>
      </c>
      <c r="D89" s="1">
        <v>2489.3000000000002</v>
      </c>
      <c r="E89" s="1">
        <v>4899.3</v>
      </c>
      <c r="F89" s="1">
        <v>0</v>
      </c>
      <c r="G89" s="1">
        <v>14737.55</v>
      </c>
      <c r="H89" s="1">
        <v>2324.92</v>
      </c>
      <c r="I89" s="1">
        <v>2324.92</v>
      </c>
      <c r="J89" s="1">
        <v>73.489999999999995</v>
      </c>
      <c r="K89" s="1">
        <v>576.19000000000005</v>
      </c>
      <c r="L89" s="1">
        <v>150</v>
      </c>
      <c r="M89" s="1">
        <v>-0.01</v>
      </c>
      <c r="N89" s="1">
        <v>0</v>
      </c>
      <c r="O89" s="1">
        <v>0</v>
      </c>
      <c r="P89" s="1">
        <v>845.12</v>
      </c>
      <c r="Q89" s="1">
        <v>209</v>
      </c>
      <c r="R89" s="1">
        <v>0</v>
      </c>
      <c r="S89" s="1">
        <v>0</v>
      </c>
      <c r="T89" s="1">
        <v>3359.71</v>
      </c>
      <c r="U89" s="1">
        <v>107.73</v>
      </c>
      <c r="V89" s="1">
        <v>0</v>
      </c>
      <c r="W89" s="1">
        <v>0</v>
      </c>
      <c r="X89" s="1">
        <v>0</v>
      </c>
      <c r="Y89" s="1">
        <v>0</v>
      </c>
      <c r="Z89" s="1">
        <v>7646.15</v>
      </c>
      <c r="AA89" s="1">
        <v>7091.4</v>
      </c>
      <c r="AB89" s="1">
        <v>332.22</v>
      </c>
      <c r="AC89" s="1">
        <v>294.75</v>
      </c>
      <c r="AD89" s="1">
        <v>332.22</v>
      </c>
      <c r="AE89" s="1">
        <v>0</v>
      </c>
      <c r="AF89" s="1">
        <v>626.97</v>
      </c>
    </row>
    <row r="90" spans="1:32" x14ac:dyDescent="0.2">
      <c r="A90" s="2" t="s">
        <v>183</v>
      </c>
      <c r="B90" s="1" t="s">
        <v>184</v>
      </c>
      <c r="C90" s="1">
        <v>5553</v>
      </c>
      <c r="D90" s="1">
        <v>2489.3000000000002</v>
      </c>
      <c r="E90" s="1">
        <v>0</v>
      </c>
      <c r="F90" s="1">
        <v>0</v>
      </c>
      <c r="G90" s="1">
        <v>8042.3</v>
      </c>
      <c r="H90" s="1">
        <v>894.81</v>
      </c>
      <c r="I90" s="1">
        <v>894.81</v>
      </c>
      <c r="J90" s="1">
        <v>55.53</v>
      </c>
      <c r="K90" s="1">
        <v>1674.46</v>
      </c>
      <c r="L90" s="1">
        <v>500</v>
      </c>
      <c r="M90" s="1">
        <v>-0.1</v>
      </c>
      <c r="N90" s="1">
        <v>0</v>
      </c>
      <c r="O90" s="1">
        <v>0</v>
      </c>
      <c r="P90" s="1">
        <v>638.6</v>
      </c>
      <c r="Q90" s="1">
        <v>2777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6540.3</v>
      </c>
      <c r="AA90" s="1">
        <v>1502</v>
      </c>
      <c r="AB90" s="1">
        <v>332.22</v>
      </c>
      <c r="AC90" s="1">
        <v>160.85</v>
      </c>
      <c r="AD90" s="1">
        <v>332.22</v>
      </c>
      <c r="AE90" s="1">
        <v>0</v>
      </c>
      <c r="AF90" s="1">
        <v>493.07</v>
      </c>
    </row>
    <row r="91" spans="1:32" x14ac:dyDescent="0.2">
      <c r="A91" s="2" t="s">
        <v>185</v>
      </c>
      <c r="B91" s="1" t="s">
        <v>186</v>
      </c>
      <c r="C91" s="1">
        <v>5371.5</v>
      </c>
      <c r="D91" s="1">
        <v>2489.3000000000002</v>
      </c>
      <c r="E91" s="1">
        <v>0</v>
      </c>
      <c r="F91" s="1">
        <v>0</v>
      </c>
      <c r="G91" s="1">
        <v>7860.8</v>
      </c>
      <c r="H91" s="1">
        <v>856.04</v>
      </c>
      <c r="I91" s="1">
        <v>856.04</v>
      </c>
      <c r="J91" s="1">
        <v>53.72</v>
      </c>
      <c r="K91" s="1">
        <v>0</v>
      </c>
      <c r="L91" s="1">
        <v>2500</v>
      </c>
      <c r="M91" s="1">
        <v>-0.09</v>
      </c>
      <c r="N91" s="1">
        <v>0</v>
      </c>
      <c r="O91" s="1">
        <v>0</v>
      </c>
      <c r="P91" s="1">
        <v>617.73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4027.4</v>
      </c>
      <c r="AA91" s="1">
        <v>3833.4</v>
      </c>
      <c r="AB91" s="1">
        <v>332.22</v>
      </c>
      <c r="AC91" s="1">
        <v>157.22</v>
      </c>
      <c r="AD91" s="1">
        <v>332.22</v>
      </c>
      <c r="AE91" s="1">
        <v>0</v>
      </c>
      <c r="AF91" s="1">
        <v>489.44</v>
      </c>
    </row>
    <row r="92" spans="1:32" x14ac:dyDescent="0.2">
      <c r="A92" s="2" t="s">
        <v>187</v>
      </c>
      <c r="B92" s="1" t="s">
        <v>188</v>
      </c>
      <c r="C92" s="1">
        <v>7348.95</v>
      </c>
      <c r="D92" s="1">
        <v>2489.3000000000002</v>
      </c>
      <c r="E92" s="1">
        <v>0</v>
      </c>
      <c r="F92" s="1">
        <v>0</v>
      </c>
      <c r="G92" s="1">
        <v>9838.25</v>
      </c>
      <c r="H92" s="1">
        <v>1278.43</v>
      </c>
      <c r="I92" s="1">
        <v>1278.43</v>
      </c>
      <c r="J92" s="1">
        <v>73.489999999999995</v>
      </c>
      <c r="K92" s="1">
        <v>0</v>
      </c>
      <c r="L92" s="1">
        <v>2000</v>
      </c>
      <c r="M92" s="1">
        <v>0.01</v>
      </c>
      <c r="N92" s="1">
        <v>0</v>
      </c>
      <c r="O92" s="1">
        <v>0</v>
      </c>
      <c r="P92" s="1">
        <v>845.12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4197.05</v>
      </c>
      <c r="AA92" s="1">
        <v>5641.2</v>
      </c>
      <c r="AB92" s="1">
        <v>332.22</v>
      </c>
      <c r="AC92" s="1">
        <v>196.77</v>
      </c>
      <c r="AD92" s="1">
        <v>332.22</v>
      </c>
      <c r="AE92" s="1">
        <v>0</v>
      </c>
      <c r="AF92" s="1">
        <v>528.99</v>
      </c>
    </row>
    <row r="93" spans="1:32" x14ac:dyDescent="0.2">
      <c r="A93" s="2" t="s">
        <v>189</v>
      </c>
      <c r="B93" s="1" t="s">
        <v>190</v>
      </c>
      <c r="C93" s="1">
        <v>7348.95</v>
      </c>
      <c r="D93" s="1">
        <v>2489.3000000000002</v>
      </c>
      <c r="E93" s="1">
        <v>0</v>
      </c>
      <c r="F93" s="1">
        <v>0</v>
      </c>
      <c r="G93" s="1">
        <v>9838.25</v>
      </c>
      <c r="H93" s="1">
        <v>1278.43</v>
      </c>
      <c r="I93" s="1">
        <v>1278.43</v>
      </c>
      <c r="J93" s="1">
        <v>73.489999999999995</v>
      </c>
      <c r="K93" s="1">
        <v>0</v>
      </c>
      <c r="L93" s="1">
        <v>500</v>
      </c>
      <c r="M93" s="1">
        <v>0.01</v>
      </c>
      <c r="N93" s="1">
        <v>0</v>
      </c>
      <c r="O93" s="1">
        <v>0</v>
      </c>
      <c r="P93" s="1">
        <v>845.12</v>
      </c>
      <c r="Q93" s="1">
        <v>3391</v>
      </c>
      <c r="R93" s="1">
        <v>0</v>
      </c>
      <c r="S93" s="1">
        <v>0</v>
      </c>
      <c r="T93" s="1">
        <v>0</v>
      </c>
      <c r="U93" s="1">
        <v>0</v>
      </c>
      <c r="V93" s="1">
        <v>50</v>
      </c>
      <c r="W93" s="1">
        <v>0</v>
      </c>
      <c r="X93" s="1">
        <v>0</v>
      </c>
      <c r="Y93" s="1">
        <v>0</v>
      </c>
      <c r="Z93" s="1">
        <v>6138.05</v>
      </c>
      <c r="AA93" s="1">
        <v>3700.2</v>
      </c>
      <c r="AB93" s="1">
        <v>332.22</v>
      </c>
      <c r="AC93" s="1">
        <v>196.77</v>
      </c>
      <c r="AD93" s="1">
        <v>332.22</v>
      </c>
      <c r="AE93" s="1">
        <v>0</v>
      </c>
      <c r="AF93" s="1">
        <v>528.99</v>
      </c>
    </row>
    <row r="94" spans="1:32" x14ac:dyDescent="0.2">
      <c r="A94" s="2" t="s">
        <v>191</v>
      </c>
      <c r="B94" s="1" t="s">
        <v>192</v>
      </c>
      <c r="C94" s="1">
        <v>7348.95</v>
      </c>
      <c r="D94" s="1">
        <v>2489.3000000000002</v>
      </c>
      <c r="E94" s="1">
        <v>1000</v>
      </c>
      <c r="F94" s="1">
        <v>0</v>
      </c>
      <c r="G94" s="1">
        <v>10838.25</v>
      </c>
      <c r="H94" s="1">
        <v>1492.03</v>
      </c>
      <c r="I94" s="1">
        <v>1492.03</v>
      </c>
      <c r="J94" s="1">
        <v>73.489999999999995</v>
      </c>
      <c r="K94" s="1">
        <v>0</v>
      </c>
      <c r="L94" s="1">
        <v>1000</v>
      </c>
      <c r="M94" s="1">
        <v>0.01</v>
      </c>
      <c r="N94" s="1">
        <v>0</v>
      </c>
      <c r="O94" s="1">
        <v>0</v>
      </c>
      <c r="P94" s="1">
        <v>845.12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3410.65</v>
      </c>
      <c r="AA94" s="1">
        <v>7427.6</v>
      </c>
      <c r="AB94" s="1">
        <v>332.22</v>
      </c>
      <c r="AC94" s="1">
        <v>216.77</v>
      </c>
      <c r="AD94" s="1">
        <v>332.22</v>
      </c>
      <c r="AE94" s="1">
        <v>0</v>
      </c>
      <c r="AF94" s="1">
        <v>548.99</v>
      </c>
    </row>
    <row r="95" spans="1:32" x14ac:dyDescent="0.2">
      <c r="A95" s="2" t="s">
        <v>193</v>
      </c>
      <c r="B95" s="1" t="s">
        <v>194</v>
      </c>
      <c r="C95" s="1">
        <v>7180.65</v>
      </c>
      <c r="D95" s="1">
        <v>2489.3000000000002</v>
      </c>
      <c r="E95" s="1">
        <v>0</v>
      </c>
      <c r="F95" s="1">
        <v>0</v>
      </c>
      <c r="G95" s="1">
        <v>9669.9500000000007</v>
      </c>
      <c r="H95" s="1">
        <v>1242.48</v>
      </c>
      <c r="I95" s="1">
        <v>1242.48</v>
      </c>
      <c r="J95" s="1">
        <v>71.81</v>
      </c>
      <c r="K95" s="1">
        <v>0</v>
      </c>
      <c r="L95" s="1">
        <v>300</v>
      </c>
      <c r="M95" s="1">
        <v>-0.11</v>
      </c>
      <c r="N95" s="1">
        <v>0</v>
      </c>
      <c r="O95" s="1">
        <v>0</v>
      </c>
      <c r="P95" s="1">
        <v>825.77</v>
      </c>
      <c r="Q95" s="1">
        <v>1800</v>
      </c>
      <c r="R95" s="1">
        <v>0</v>
      </c>
      <c r="S95" s="1">
        <v>0</v>
      </c>
      <c r="T95" s="1">
        <v>0</v>
      </c>
      <c r="U95" s="1">
        <v>0</v>
      </c>
      <c r="V95" s="1">
        <v>100</v>
      </c>
      <c r="W95" s="1">
        <v>100</v>
      </c>
      <c r="X95" s="1">
        <v>0</v>
      </c>
      <c r="Y95" s="1">
        <v>0</v>
      </c>
      <c r="Z95" s="1">
        <v>4439.95</v>
      </c>
      <c r="AA95" s="1">
        <v>5230</v>
      </c>
      <c r="AB95" s="1">
        <v>332.22</v>
      </c>
      <c r="AC95" s="1">
        <v>193.4</v>
      </c>
      <c r="AD95" s="1">
        <v>332.22</v>
      </c>
      <c r="AE95" s="1">
        <v>0</v>
      </c>
      <c r="AF95" s="1">
        <v>525.62</v>
      </c>
    </row>
    <row r="96" spans="1:32" x14ac:dyDescent="0.2">
      <c r="A96" s="2" t="s">
        <v>195</v>
      </c>
      <c r="B96" s="1" t="s">
        <v>196</v>
      </c>
      <c r="C96" s="1">
        <v>7348.95</v>
      </c>
      <c r="D96" s="1">
        <v>2489.3000000000002</v>
      </c>
      <c r="E96" s="1">
        <v>0</v>
      </c>
      <c r="F96" s="1">
        <v>0</v>
      </c>
      <c r="G96" s="1">
        <v>9838.25</v>
      </c>
      <c r="H96" s="1">
        <v>1278.43</v>
      </c>
      <c r="I96" s="1">
        <v>1278.43</v>
      </c>
      <c r="J96" s="1">
        <v>73.489999999999995</v>
      </c>
      <c r="K96" s="1">
        <v>0</v>
      </c>
      <c r="L96" s="1">
        <v>400</v>
      </c>
      <c r="M96" s="1">
        <v>0.01</v>
      </c>
      <c r="N96" s="1">
        <v>425</v>
      </c>
      <c r="O96" s="1">
        <v>0</v>
      </c>
      <c r="P96" s="1">
        <v>845.12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3022.05</v>
      </c>
      <c r="AA96" s="1">
        <v>6816.2</v>
      </c>
      <c r="AB96" s="1">
        <v>332.22</v>
      </c>
      <c r="AC96" s="1">
        <v>196.77</v>
      </c>
      <c r="AD96" s="1">
        <v>332.22</v>
      </c>
      <c r="AE96" s="1">
        <v>0</v>
      </c>
      <c r="AF96" s="1">
        <v>528.99</v>
      </c>
    </row>
    <row r="97" spans="1:32" x14ac:dyDescent="0.2">
      <c r="A97" s="2" t="s">
        <v>197</v>
      </c>
      <c r="B97" s="1" t="s">
        <v>198</v>
      </c>
      <c r="C97" s="1">
        <v>7348.95</v>
      </c>
      <c r="D97" s="1">
        <v>2489.3000000000002</v>
      </c>
      <c r="E97" s="1">
        <v>0</v>
      </c>
      <c r="F97" s="1">
        <v>0</v>
      </c>
      <c r="G97" s="1">
        <v>9838.25</v>
      </c>
      <c r="H97" s="1">
        <v>1278.43</v>
      </c>
      <c r="I97" s="1">
        <v>1278.43</v>
      </c>
      <c r="J97" s="1">
        <v>73.489999999999995</v>
      </c>
      <c r="K97" s="1">
        <v>0</v>
      </c>
      <c r="L97" s="1">
        <v>500</v>
      </c>
      <c r="M97" s="1">
        <v>-0.13</v>
      </c>
      <c r="N97" s="1">
        <v>0</v>
      </c>
      <c r="O97" s="1">
        <v>0</v>
      </c>
      <c r="P97" s="1">
        <v>845.12</v>
      </c>
      <c r="Q97" s="1">
        <v>0</v>
      </c>
      <c r="R97" s="1">
        <v>0</v>
      </c>
      <c r="S97" s="1">
        <v>0</v>
      </c>
      <c r="T97" s="1">
        <v>3615.24</v>
      </c>
      <c r="U97" s="1">
        <v>107.1</v>
      </c>
      <c r="V97" s="1">
        <v>0</v>
      </c>
      <c r="W97" s="1">
        <v>0</v>
      </c>
      <c r="X97" s="1">
        <v>0</v>
      </c>
      <c r="Y97" s="1">
        <v>0</v>
      </c>
      <c r="Z97" s="1">
        <v>6419.25</v>
      </c>
      <c r="AA97" s="1">
        <v>3419</v>
      </c>
      <c r="AB97" s="1">
        <v>332.22</v>
      </c>
      <c r="AC97" s="1">
        <v>196.77</v>
      </c>
      <c r="AD97" s="1">
        <v>332.22</v>
      </c>
      <c r="AE97" s="1">
        <v>0</v>
      </c>
      <c r="AF97" s="1">
        <v>528.99</v>
      </c>
    </row>
    <row r="98" spans="1:32" x14ac:dyDescent="0.2">
      <c r="A98" s="2" t="s">
        <v>199</v>
      </c>
      <c r="B98" s="1" t="s">
        <v>200</v>
      </c>
      <c r="C98" s="1">
        <v>7348.95</v>
      </c>
      <c r="D98" s="1">
        <v>2489.3000000000002</v>
      </c>
      <c r="E98" s="1">
        <v>0</v>
      </c>
      <c r="F98" s="1">
        <v>0</v>
      </c>
      <c r="G98" s="1">
        <v>9838.25</v>
      </c>
      <c r="H98" s="1">
        <v>1278.43</v>
      </c>
      <c r="I98" s="1">
        <v>1278.43</v>
      </c>
      <c r="J98" s="1">
        <v>73.489999999999995</v>
      </c>
      <c r="K98" s="1">
        <v>0</v>
      </c>
      <c r="L98" s="1">
        <v>600</v>
      </c>
      <c r="M98" s="1">
        <v>-0.15</v>
      </c>
      <c r="N98" s="1">
        <v>796.15</v>
      </c>
      <c r="O98" s="1">
        <v>0</v>
      </c>
      <c r="P98" s="1">
        <v>845.12</v>
      </c>
      <c r="Q98" s="1">
        <v>3472.01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7065.05</v>
      </c>
      <c r="AA98" s="1">
        <v>2773.2</v>
      </c>
      <c r="AB98" s="1">
        <v>332.22</v>
      </c>
      <c r="AC98" s="1">
        <v>196.77</v>
      </c>
      <c r="AD98" s="1">
        <v>332.22</v>
      </c>
      <c r="AE98" s="1">
        <v>0</v>
      </c>
      <c r="AF98" s="1">
        <v>528.99</v>
      </c>
    </row>
    <row r="99" spans="1:32" x14ac:dyDescent="0.2">
      <c r="A99" s="2" t="s">
        <v>201</v>
      </c>
      <c r="B99" s="1" t="s">
        <v>202</v>
      </c>
      <c r="C99" s="1">
        <v>7348.95</v>
      </c>
      <c r="D99" s="1">
        <v>1493.58</v>
      </c>
      <c r="E99" s="1">
        <v>0</v>
      </c>
      <c r="F99" s="1">
        <v>0</v>
      </c>
      <c r="G99" s="1">
        <v>8842.5300000000007</v>
      </c>
      <c r="H99" s="1">
        <v>1065.74</v>
      </c>
      <c r="I99" s="1">
        <v>1065.74</v>
      </c>
      <c r="J99" s="1">
        <v>73.489999999999995</v>
      </c>
      <c r="K99" s="1">
        <v>0</v>
      </c>
      <c r="L99" s="1">
        <v>2200</v>
      </c>
      <c r="M99" s="1">
        <v>-0.02</v>
      </c>
      <c r="N99" s="1">
        <v>0</v>
      </c>
      <c r="O99" s="1">
        <v>0</v>
      </c>
      <c r="P99" s="1">
        <v>845.12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4184.33</v>
      </c>
      <c r="AA99" s="1">
        <v>4658.2</v>
      </c>
      <c r="AB99" s="1">
        <v>332.22</v>
      </c>
      <c r="AC99" s="1">
        <v>176.85</v>
      </c>
      <c r="AD99" s="1">
        <v>332.22</v>
      </c>
      <c r="AE99" s="1">
        <v>0</v>
      </c>
      <c r="AF99" s="1">
        <v>509.07</v>
      </c>
    </row>
    <row r="100" spans="1:32" x14ac:dyDescent="0.2">
      <c r="A100" s="2" t="s">
        <v>203</v>
      </c>
      <c r="B100" s="1" t="s">
        <v>204</v>
      </c>
      <c r="C100" s="1">
        <v>7348.95</v>
      </c>
      <c r="D100" s="1">
        <v>1493.58</v>
      </c>
      <c r="E100" s="1">
        <v>2800</v>
      </c>
      <c r="F100" s="1">
        <v>0</v>
      </c>
      <c r="G100" s="1">
        <v>11642.53</v>
      </c>
      <c r="H100" s="1">
        <v>1663.82</v>
      </c>
      <c r="I100" s="1">
        <v>1663.82</v>
      </c>
      <c r="J100" s="1">
        <v>73.489999999999995</v>
      </c>
      <c r="K100" s="1">
        <v>675</v>
      </c>
      <c r="L100" s="1">
        <v>400</v>
      </c>
      <c r="M100" s="1">
        <v>0</v>
      </c>
      <c r="N100" s="1">
        <v>211.9</v>
      </c>
      <c r="O100" s="1">
        <v>0</v>
      </c>
      <c r="P100" s="1">
        <v>845.12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3869.33</v>
      </c>
      <c r="AA100" s="1">
        <v>7773.2</v>
      </c>
      <c r="AB100" s="1">
        <v>332.22</v>
      </c>
      <c r="AC100" s="1">
        <v>232.85</v>
      </c>
      <c r="AD100" s="1">
        <v>332.22</v>
      </c>
      <c r="AE100" s="1">
        <v>0</v>
      </c>
      <c r="AF100" s="1">
        <v>565.07000000000005</v>
      </c>
    </row>
    <row r="101" spans="1:32" x14ac:dyDescent="0.2">
      <c r="A101" s="2" t="s">
        <v>205</v>
      </c>
      <c r="B101" s="1" t="s">
        <v>206</v>
      </c>
      <c r="C101" s="1">
        <v>7348.95</v>
      </c>
      <c r="D101" s="1">
        <v>1493.58</v>
      </c>
      <c r="E101" s="1">
        <v>0</v>
      </c>
      <c r="F101" s="1">
        <v>0</v>
      </c>
      <c r="G101" s="1">
        <v>8842.5300000000007</v>
      </c>
      <c r="H101" s="1">
        <v>1065.74</v>
      </c>
      <c r="I101" s="1">
        <v>1065.74</v>
      </c>
      <c r="J101" s="1">
        <v>73.489999999999995</v>
      </c>
      <c r="K101" s="1">
        <v>0</v>
      </c>
      <c r="L101" s="1">
        <v>500</v>
      </c>
      <c r="M101" s="1">
        <v>-0.05</v>
      </c>
      <c r="N101" s="1">
        <v>0</v>
      </c>
      <c r="O101" s="1">
        <v>0</v>
      </c>
      <c r="P101" s="1">
        <v>845.12</v>
      </c>
      <c r="Q101" s="1">
        <v>0</v>
      </c>
      <c r="R101" s="1">
        <v>1142.8399999999999</v>
      </c>
      <c r="S101" s="1">
        <v>24.53</v>
      </c>
      <c r="T101" s="1">
        <v>1850.41</v>
      </c>
      <c r="U101" s="1">
        <v>70.650000000000006</v>
      </c>
      <c r="V101" s="1">
        <v>50</v>
      </c>
      <c r="W101" s="1">
        <v>0</v>
      </c>
      <c r="X101" s="1">
        <v>0</v>
      </c>
      <c r="Y101" s="1">
        <v>0</v>
      </c>
      <c r="Z101" s="1">
        <v>5622.73</v>
      </c>
      <c r="AA101" s="1">
        <v>3219.8</v>
      </c>
      <c r="AB101" s="1">
        <v>332.22</v>
      </c>
      <c r="AC101" s="1">
        <v>176.85</v>
      </c>
      <c r="AD101" s="1">
        <v>332.22</v>
      </c>
      <c r="AE101" s="1">
        <v>0</v>
      </c>
      <c r="AF101" s="1">
        <v>509.07</v>
      </c>
    </row>
    <row r="102" spans="1:32" x14ac:dyDescent="0.2">
      <c r="A102" s="2" t="s">
        <v>207</v>
      </c>
      <c r="B102" s="1" t="s">
        <v>208</v>
      </c>
      <c r="C102" s="1">
        <v>5371.5</v>
      </c>
      <c r="D102" s="1">
        <v>1493.58</v>
      </c>
      <c r="E102" s="1">
        <v>0</v>
      </c>
      <c r="F102" s="1">
        <v>0</v>
      </c>
      <c r="G102" s="1">
        <v>6865.08</v>
      </c>
      <c r="H102" s="1">
        <v>670.08</v>
      </c>
      <c r="I102" s="1">
        <v>670.08</v>
      </c>
      <c r="J102" s="1">
        <v>53.72</v>
      </c>
      <c r="K102" s="1">
        <v>1812.38</v>
      </c>
      <c r="L102" s="1">
        <v>500</v>
      </c>
      <c r="M102" s="1">
        <v>-0.03</v>
      </c>
      <c r="N102" s="1">
        <v>0</v>
      </c>
      <c r="O102" s="1">
        <v>0</v>
      </c>
      <c r="P102" s="1">
        <v>617.73</v>
      </c>
      <c r="Q102" s="1">
        <v>2578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6231.88</v>
      </c>
      <c r="AA102" s="1">
        <v>633.20000000000005</v>
      </c>
      <c r="AB102" s="1">
        <v>332.22</v>
      </c>
      <c r="AC102" s="1">
        <v>137.30000000000001</v>
      </c>
      <c r="AD102" s="1">
        <v>332.22</v>
      </c>
      <c r="AE102" s="1">
        <v>0</v>
      </c>
      <c r="AF102" s="1">
        <v>469.52</v>
      </c>
    </row>
    <row r="103" spans="1:32" x14ac:dyDescent="0.2">
      <c r="A103" s="2" t="s">
        <v>209</v>
      </c>
      <c r="B103" s="1" t="s">
        <v>210</v>
      </c>
      <c r="C103" s="1">
        <v>4957.5</v>
      </c>
      <c r="D103" s="1">
        <v>1493.58</v>
      </c>
      <c r="E103" s="1">
        <v>0</v>
      </c>
      <c r="F103" s="1">
        <v>0</v>
      </c>
      <c r="G103" s="1">
        <v>6451.08</v>
      </c>
      <c r="H103" s="1">
        <v>595.89</v>
      </c>
      <c r="I103" s="1">
        <v>595.89</v>
      </c>
      <c r="J103" s="1">
        <v>49.58</v>
      </c>
      <c r="K103" s="1">
        <v>1034.76</v>
      </c>
      <c r="L103" s="1">
        <v>200</v>
      </c>
      <c r="M103" s="1">
        <v>0.14000000000000001</v>
      </c>
      <c r="N103" s="1">
        <v>0</v>
      </c>
      <c r="O103" s="1">
        <v>0</v>
      </c>
      <c r="P103" s="1">
        <v>570.11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2450.48</v>
      </c>
      <c r="AA103" s="1">
        <v>4000.6</v>
      </c>
      <c r="AB103" s="1">
        <v>332.22</v>
      </c>
      <c r="AC103" s="1">
        <v>129.02000000000001</v>
      </c>
      <c r="AD103" s="1">
        <v>332.22</v>
      </c>
      <c r="AE103" s="1">
        <v>0</v>
      </c>
      <c r="AF103" s="1">
        <v>461.24</v>
      </c>
    </row>
    <row r="104" spans="1:32" x14ac:dyDescent="0.2">
      <c r="A104" s="2" t="s">
        <v>211</v>
      </c>
      <c r="B104" s="1" t="s">
        <v>212</v>
      </c>
      <c r="C104" s="1">
        <v>5371.5</v>
      </c>
      <c r="D104" s="1">
        <v>1493.58</v>
      </c>
      <c r="E104" s="1">
        <v>0</v>
      </c>
      <c r="F104" s="1">
        <v>0</v>
      </c>
      <c r="G104" s="1">
        <v>6865.08</v>
      </c>
      <c r="H104" s="1">
        <v>670.08</v>
      </c>
      <c r="I104" s="1">
        <v>670.08</v>
      </c>
      <c r="J104" s="1">
        <v>53.72</v>
      </c>
      <c r="K104" s="1">
        <v>1871.74</v>
      </c>
      <c r="L104" s="1">
        <v>500</v>
      </c>
      <c r="M104" s="1">
        <v>0.01</v>
      </c>
      <c r="N104" s="1">
        <v>0</v>
      </c>
      <c r="O104" s="1">
        <v>0</v>
      </c>
      <c r="P104" s="1">
        <v>617.73</v>
      </c>
      <c r="Q104" s="1">
        <v>2686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6399.28</v>
      </c>
      <c r="AA104" s="1">
        <v>465.8</v>
      </c>
      <c r="AB104" s="1">
        <v>332.22</v>
      </c>
      <c r="AC104" s="1">
        <v>137.30000000000001</v>
      </c>
      <c r="AD104" s="1">
        <v>332.22</v>
      </c>
      <c r="AE104" s="1">
        <v>0</v>
      </c>
      <c r="AF104" s="1">
        <v>469.52</v>
      </c>
    </row>
    <row r="105" spans="1:32" x14ac:dyDescent="0.2">
      <c r="A105" s="2" t="s">
        <v>213</v>
      </c>
      <c r="B105" s="1" t="s">
        <v>214</v>
      </c>
      <c r="C105" s="1">
        <v>4957.5</v>
      </c>
      <c r="D105" s="1">
        <v>1493.58</v>
      </c>
      <c r="E105" s="1">
        <v>0</v>
      </c>
      <c r="F105" s="1">
        <v>0</v>
      </c>
      <c r="G105" s="1">
        <v>6451.08</v>
      </c>
      <c r="H105" s="1">
        <v>595.89</v>
      </c>
      <c r="I105" s="1">
        <v>595.89</v>
      </c>
      <c r="J105" s="1">
        <v>49.58</v>
      </c>
      <c r="K105" s="1">
        <v>725</v>
      </c>
      <c r="L105" s="1">
        <v>3000</v>
      </c>
      <c r="M105" s="1">
        <v>0.1</v>
      </c>
      <c r="N105" s="1">
        <v>0</v>
      </c>
      <c r="O105" s="1">
        <v>0</v>
      </c>
      <c r="P105" s="1">
        <v>570.11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4940.68</v>
      </c>
      <c r="AA105" s="1">
        <v>1510.4</v>
      </c>
      <c r="AB105" s="1">
        <v>332.22</v>
      </c>
      <c r="AC105" s="1">
        <v>129.02000000000001</v>
      </c>
      <c r="AD105" s="1">
        <v>332.22</v>
      </c>
      <c r="AE105" s="1">
        <v>0</v>
      </c>
      <c r="AF105" s="1">
        <v>461.24</v>
      </c>
    </row>
    <row r="106" spans="1:32" x14ac:dyDescent="0.2">
      <c r="A106" s="2" t="s">
        <v>215</v>
      </c>
      <c r="B106" s="1" t="s">
        <v>216</v>
      </c>
      <c r="C106" s="1">
        <v>5371.5</v>
      </c>
      <c r="D106" s="1">
        <v>1493.58</v>
      </c>
      <c r="E106" s="1">
        <v>0</v>
      </c>
      <c r="F106" s="1">
        <v>0</v>
      </c>
      <c r="G106" s="1">
        <v>6865.08</v>
      </c>
      <c r="H106" s="1">
        <v>670.08</v>
      </c>
      <c r="I106" s="1">
        <v>670.08</v>
      </c>
      <c r="J106" s="1">
        <v>53.72</v>
      </c>
      <c r="K106" s="1">
        <v>0</v>
      </c>
      <c r="L106" s="1">
        <v>500</v>
      </c>
      <c r="M106" s="1">
        <v>-0.09</v>
      </c>
      <c r="N106" s="1">
        <v>198.64</v>
      </c>
      <c r="O106" s="1">
        <v>0</v>
      </c>
      <c r="P106" s="1">
        <v>617.73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2040.08</v>
      </c>
      <c r="AA106" s="1">
        <v>4825</v>
      </c>
      <c r="AB106" s="1">
        <v>332.22</v>
      </c>
      <c r="AC106" s="1">
        <v>137.30000000000001</v>
      </c>
      <c r="AD106" s="1">
        <v>332.22</v>
      </c>
      <c r="AE106" s="1">
        <v>0</v>
      </c>
      <c r="AF106" s="1">
        <v>469.52</v>
      </c>
    </row>
    <row r="107" spans="1:32" x14ac:dyDescent="0.2">
      <c r="A107" s="2" t="s">
        <v>217</v>
      </c>
      <c r="B107" s="1" t="s">
        <v>218</v>
      </c>
      <c r="C107" s="1">
        <v>7348.95</v>
      </c>
      <c r="D107" s="1">
        <v>1493.58</v>
      </c>
      <c r="E107" s="1">
        <v>0</v>
      </c>
      <c r="F107" s="1">
        <v>0</v>
      </c>
      <c r="G107" s="1">
        <v>8842.5300000000007</v>
      </c>
      <c r="H107" s="1">
        <v>1065.74</v>
      </c>
      <c r="I107" s="1">
        <v>1065.74</v>
      </c>
      <c r="J107" s="1">
        <v>73.489999999999995</v>
      </c>
      <c r="K107" s="1">
        <v>1386.36</v>
      </c>
      <c r="L107" s="1">
        <v>1000</v>
      </c>
      <c r="M107" s="1">
        <v>-0.08</v>
      </c>
      <c r="N107" s="1">
        <v>0</v>
      </c>
      <c r="O107" s="1">
        <v>0</v>
      </c>
      <c r="P107" s="1">
        <v>845.12</v>
      </c>
      <c r="Q107" s="1">
        <v>2449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1084.5</v>
      </c>
      <c r="Y107" s="1">
        <v>0</v>
      </c>
      <c r="Z107" s="1">
        <v>7904.13</v>
      </c>
      <c r="AA107" s="1">
        <v>938.4</v>
      </c>
      <c r="AB107" s="1">
        <v>332.22</v>
      </c>
      <c r="AC107" s="1">
        <v>176.85</v>
      </c>
      <c r="AD107" s="1">
        <v>332.22</v>
      </c>
      <c r="AE107" s="1">
        <v>0</v>
      </c>
      <c r="AF107" s="1">
        <v>509.07</v>
      </c>
    </row>
    <row r="108" spans="1:32" x14ac:dyDescent="0.2">
      <c r="A108" s="2" t="s">
        <v>219</v>
      </c>
      <c r="B108" s="1" t="s">
        <v>220</v>
      </c>
      <c r="C108" s="1">
        <v>5553</v>
      </c>
      <c r="D108" s="1">
        <v>1493.58</v>
      </c>
      <c r="E108" s="1">
        <v>1800</v>
      </c>
      <c r="F108" s="1">
        <v>0</v>
      </c>
      <c r="G108" s="1">
        <v>8846.58</v>
      </c>
      <c r="H108" s="1">
        <v>1066.5999999999999</v>
      </c>
      <c r="I108" s="1">
        <v>1066.5999999999999</v>
      </c>
      <c r="J108" s="1">
        <v>55.53</v>
      </c>
      <c r="K108" s="1">
        <v>2979.99</v>
      </c>
      <c r="L108" s="1">
        <v>400</v>
      </c>
      <c r="M108" s="1">
        <v>0.11</v>
      </c>
      <c r="N108" s="1">
        <v>0</v>
      </c>
      <c r="O108" s="1">
        <v>0</v>
      </c>
      <c r="P108" s="1">
        <v>638.6</v>
      </c>
      <c r="Q108" s="1">
        <v>0</v>
      </c>
      <c r="R108" s="1">
        <v>2387.15</v>
      </c>
      <c r="S108" s="1">
        <v>64.8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7592.78</v>
      </c>
      <c r="AA108" s="1">
        <v>1253.8</v>
      </c>
      <c r="AB108" s="1">
        <v>332.22</v>
      </c>
      <c r="AC108" s="1">
        <v>176.93</v>
      </c>
      <c r="AD108" s="1">
        <v>332.22</v>
      </c>
      <c r="AE108" s="1">
        <v>0</v>
      </c>
      <c r="AF108" s="1">
        <v>509.15</v>
      </c>
    </row>
    <row r="109" spans="1:32" x14ac:dyDescent="0.2">
      <c r="A109" s="2" t="s">
        <v>221</v>
      </c>
      <c r="B109" s="1" t="s">
        <v>222</v>
      </c>
      <c r="C109" s="1">
        <v>5371.5</v>
      </c>
      <c r="D109" s="1">
        <v>1493.58</v>
      </c>
      <c r="E109" s="1">
        <v>0</v>
      </c>
      <c r="F109" s="1">
        <v>0</v>
      </c>
      <c r="G109" s="1">
        <v>6865.08</v>
      </c>
      <c r="H109" s="1">
        <v>670.08</v>
      </c>
      <c r="I109" s="1">
        <v>670.08</v>
      </c>
      <c r="J109" s="1">
        <v>53.72</v>
      </c>
      <c r="K109" s="1">
        <v>0</v>
      </c>
      <c r="L109" s="1">
        <v>600</v>
      </c>
      <c r="M109" s="1">
        <v>-0.05</v>
      </c>
      <c r="N109" s="1">
        <v>0</v>
      </c>
      <c r="O109" s="1">
        <v>0</v>
      </c>
      <c r="P109" s="1">
        <v>617.73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1941.48</v>
      </c>
      <c r="AA109" s="1">
        <v>4923.6000000000004</v>
      </c>
      <c r="AB109" s="1">
        <v>332.22</v>
      </c>
      <c r="AC109" s="1">
        <v>137.30000000000001</v>
      </c>
      <c r="AD109" s="1">
        <v>332.22</v>
      </c>
      <c r="AE109" s="1">
        <v>0</v>
      </c>
      <c r="AF109" s="1">
        <v>469.52</v>
      </c>
    </row>
    <row r="110" spans="1:32" x14ac:dyDescent="0.2">
      <c r="A110" s="2" t="s">
        <v>223</v>
      </c>
      <c r="B110" s="1" t="s">
        <v>224</v>
      </c>
      <c r="C110" s="1">
        <v>5553</v>
      </c>
      <c r="D110" s="1">
        <v>1493.58</v>
      </c>
      <c r="E110" s="1">
        <v>440</v>
      </c>
      <c r="F110" s="1">
        <v>0</v>
      </c>
      <c r="G110" s="1">
        <v>7486.58</v>
      </c>
      <c r="H110" s="1">
        <v>781.45</v>
      </c>
      <c r="I110" s="1">
        <v>781.45</v>
      </c>
      <c r="J110" s="1">
        <v>55.53</v>
      </c>
      <c r="K110" s="1">
        <v>0</v>
      </c>
      <c r="L110" s="1">
        <v>1500</v>
      </c>
      <c r="M110" s="1">
        <v>-0.02</v>
      </c>
      <c r="N110" s="1">
        <v>141.02000000000001</v>
      </c>
      <c r="O110" s="1">
        <v>0</v>
      </c>
      <c r="P110" s="1">
        <v>638.6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3116.58</v>
      </c>
      <c r="AA110" s="1">
        <v>4370</v>
      </c>
      <c r="AB110" s="1">
        <v>332.22</v>
      </c>
      <c r="AC110" s="1">
        <v>149.72999999999999</v>
      </c>
      <c r="AD110" s="1">
        <v>332.22</v>
      </c>
      <c r="AE110" s="1">
        <v>0</v>
      </c>
      <c r="AF110" s="1">
        <v>481.95</v>
      </c>
    </row>
    <row r="111" spans="1:32" x14ac:dyDescent="0.2">
      <c r="A111" s="2" t="s">
        <v>225</v>
      </c>
      <c r="B111" s="1" t="s">
        <v>226</v>
      </c>
      <c r="C111" s="1">
        <v>5371.5</v>
      </c>
      <c r="D111" s="1">
        <v>1493.58</v>
      </c>
      <c r="E111" s="1">
        <v>0</v>
      </c>
      <c r="F111" s="1">
        <v>0</v>
      </c>
      <c r="G111" s="1">
        <v>6865.08</v>
      </c>
      <c r="H111" s="1">
        <v>670.08</v>
      </c>
      <c r="I111" s="1">
        <v>670.08</v>
      </c>
      <c r="J111" s="1">
        <v>53.72</v>
      </c>
      <c r="K111" s="1">
        <v>0</v>
      </c>
      <c r="L111" s="1">
        <v>1250</v>
      </c>
      <c r="M111" s="1">
        <v>-0.05</v>
      </c>
      <c r="N111" s="1">
        <v>0</v>
      </c>
      <c r="O111" s="1">
        <v>0</v>
      </c>
      <c r="P111" s="1">
        <v>617.73</v>
      </c>
      <c r="Q111" s="1">
        <v>2126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4717.4799999999996</v>
      </c>
      <c r="AA111" s="1">
        <v>2147.6</v>
      </c>
      <c r="AB111" s="1">
        <v>332.22</v>
      </c>
      <c r="AC111" s="1">
        <v>137.30000000000001</v>
      </c>
      <c r="AD111" s="1">
        <v>332.22</v>
      </c>
      <c r="AE111" s="1">
        <v>0</v>
      </c>
      <c r="AF111" s="1">
        <v>469.52</v>
      </c>
    </row>
    <row r="112" spans="1:32" x14ac:dyDescent="0.2">
      <c r="A112" s="2" t="s">
        <v>227</v>
      </c>
      <c r="B112" s="1" t="s">
        <v>228</v>
      </c>
      <c r="C112" s="1">
        <v>5371.5</v>
      </c>
      <c r="D112" s="1">
        <v>1493.58</v>
      </c>
      <c r="E112" s="1">
        <v>0</v>
      </c>
      <c r="F112" s="1">
        <v>0</v>
      </c>
      <c r="G112" s="1">
        <v>6865.08</v>
      </c>
      <c r="H112" s="1">
        <v>670.08</v>
      </c>
      <c r="I112" s="1">
        <v>670.08</v>
      </c>
      <c r="J112" s="1">
        <v>53.72</v>
      </c>
      <c r="K112" s="1">
        <v>0</v>
      </c>
      <c r="L112" s="1">
        <v>500</v>
      </c>
      <c r="M112" s="1">
        <v>-0.05</v>
      </c>
      <c r="N112" s="1">
        <v>0</v>
      </c>
      <c r="O112" s="1">
        <v>0</v>
      </c>
      <c r="P112" s="1">
        <v>617.73</v>
      </c>
      <c r="Q112" s="1">
        <v>2578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4419.4799999999996</v>
      </c>
      <c r="AA112" s="1">
        <v>2445.6</v>
      </c>
      <c r="AB112" s="1">
        <v>332.22</v>
      </c>
      <c r="AC112" s="1">
        <v>137.30000000000001</v>
      </c>
      <c r="AD112" s="1">
        <v>332.22</v>
      </c>
      <c r="AE112" s="1">
        <v>0</v>
      </c>
      <c r="AF112" s="1">
        <v>469.52</v>
      </c>
    </row>
    <row r="113" spans="1:32" x14ac:dyDescent="0.2">
      <c r="A113" s="2" t="s">
        <v>229</v>
      </c>
      <c r="B113" s="1" t="s">
        <v>230</v>
      </c>
      <c r="C113" s="1">
        <v>5371.5</v>
      </c>
      <c r="D113" s="1">
        <v>1493.58</v>
      </c>
      <c r="E113" s="1">
        <v>0</v>
      </c>
      <c r="F113" s="1">
        <v>0</v>
      </c>
      <c r="G113" s="1">
        <v>6865.08</v>
      </c>
      <c r="H113" s="1">
        <v>670.08</v>
      </c>
      <c r="I113" s="1">
        <v>670.08</v>
      </c>
      <c r="J113" s="1">
        <v>53.72</v>
      </c>
      <c r="K113" s="1">
        <v>0</v>
      </c>
      <c r="L113" s="1">
        <v>200</v>
      </c>
      <c r="M113" s="1">
        <v>0.15</v>
      </c>
      <c r="N113" s="1">
        <v>0</v>
      </c>
      <c r="O113" s="1">
        <v>0</v>
      </c>
      <c r="P113" s="1">
        <v>617.73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1541.68</v>
      </c>
      <c r="AA113" s="1">
        <v>5323.4</v>
      </c>
      <c r="AB113" s="1">
        <v>332.22</v>
      </c>
      <c r="AC113" s="1">
        <v>137.30000000000001</v>
      </c>
      <c r="AD113" s="1">
        <v>332.22</v>
      </c>
      <c r="AE113" s="1">
        <v>0</v>
      </c>
      <c r="AF113" s="1">
        <v>469.52</v>
      </c>
    </row>
    <row r="114" spans="1:32" x14ac:dyDescent="0.2">
      <c r="A114" s="2" t="s">
        <v>231</v>
      </c>
      <c r="B114" s="1" t="s">
        <v>232</v>
      </c>
      <c r="C114" s="1">
        <v>5553</v>
      </c>
      <c r="D114" s="1">
        <v>1493.58</v>
      </c>
      <c r="E114" s="1">
        <v>0</v>
      </c>
      <c r="F114" s="1">
        <v>0</v>
      </c>
      <c r="G114" s="1">
        <v>7046.58</v>
      </c>
      <c r="H114" s="1">
        <v>702.61</v>
      </c>
      <c r="I114" s="1">
        <v>702.61</v>
      </c>
      <c r="J114" s="1">
        <v>55.53</v>
      </c>
      <c r="K114" s="1">
        <v>0</v>
      </c>
      <c r="L114" s="1">
        <v>300</v>
      </c>
      <c r="M114" s="1">
        <v>0.13</v>
      </c>
      <c r="N114" s="1">
        <v>239.22</v>
      </c>
      <c r="O114" s="1">
        <v>0</v>
      </c>
      <c r="P114" s="1">
        <v>638.6</v>
      </c>
      <c r="Q114" s="1">
        <v>729</v>
      </c>
      <c r="R114" s="1">
        <v>0</v>
      </c>
      <c r="S114" s="1">
        <v>0</v>
      </c>
      <c r="T114" s="1">
        <v>1878.66</v>
      </c>
      <c r="U114" s="1">
        <v>57.83</v>
      </c>
      <c r="V114" s="1">
        <v>0</v>
      </c>
      <c r="W114" s="1">
        <v>0</v>
      </c>
      <c r="X114" s="1">
        <v>0</v>
      </c>
      <c r="Y114" s="1">
        <v>0</v>
      </c>
      <c r="Z114" s="1">
        <v>4601.58</v>
      </c>
      <c r="AA114" s="1">
        <v>2445</v>
      </c>
      <c r="AB114" s="1">
        <v>332.22</v>
      </c>
      <c r="AC114" s="1">
        <v>140.93</v>
      </c>
      <c r="AD114" s="1">
        <v>332.22</v>
      </c>
      <c r="AE114" s="1">
        <v>0</v>
      </c>
      <c r="AF114" s="1">
        <v>473.15</v>
      </c>
    </row>
    <row r="115" spans="1:32" x14ac:dyDescent="0.2">
      <c r="A115" s="2" t="s">
        <v>233</v>
      </c>
      <c r="B115" s="1" t="s">
        <v>234</v>
      </c>
      <c r="C115" s="1">
        <v>5553</v>
      </c>
      <c r="D115" s="1">
        <v>1493.58</v>
      </c>
      <c r="E115" s="1">
        <v>0</v>
      </c>
      <c r="F115" s="1">
        <v>0</v>
      </c>
      <c r="G115" s="1">
        <v>7046.58</v>
      </c>
      <c r="H115" s="1">
        <v>702.61</v>
      </c>
      <c r="I115" s="1">
        <v>702.61</v>
      </c>
      <c r="J115" s="1">
        <v>55.53</v>
      </c>
      <c r="K115" s="1">
        <v>262.22000000000003</v>
      </c>
      <c r="L115" s="1">
        <v>200</v>
      </c>
      <c r="M115" s="1">
        <v>-0.13</v>
      </c>
      <c r="N115" s="1">
        <v>0</v>
      </c>
      <c r="O115" s="1">
        <v>2117.9499999999998</v>
      </c>
      <c r="P115" s="1">
        <v>638.6</v>
      </c>
      <c r="Q115" s="1">
        <v>2777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6753.78</v>
      </c>
      <c r="AA115" s="1">
        <v>292.8</v>
      </c>
      <c r="AB115" s="1">
        <v>332.22</v>
      </c>
      <c r="AC115" s="1">
        <v>140.93</v>
      </c>
      <c r="AD115" s="1">
        <v>332.22</v>
      </c>
      <c r="AE115" s="1">
        <v>0</v>
      </c>
      <c r="AF115" s="1">
        <v>473.15</v>
      </c>
    </row>
    <row r="116" spans="1:32" x14ac:dyDescent="0.2">
      <c r="A116" s="2" t="s">
        <v>235</v>
      </c>
      <c r="B116" s="1" t="s">
        <v>236</v>
      </c>
      <c r="C116" s="1">
        <v>5371.5</v>
      </c>
      <c r="D116" s="1">
        <v>1493.58</v>
      </c>
      <c r="E116" s="1">
        <v>0</v>
      </c>
      <c r="F116" s="1">
        <v>0</v>
      </c>
      <c r="G116" s="1">
        <v>6865.08</v>
      </c>
      <c r="H116" s="1">
        <v>670.08</v>
      </c>
      <c r="I116" s="1">
        <v>670.08</v>
      </c>
      <c r="J116" s="1">
        <v>53.72</v>
      </c>
      <c r="K116" s="1">
        <v>0</v>
      </c>
      <c r="L116" s="1">
        <v>0</v>
      </c>
      <c r="M116" s="1">
        <v>0.15</v>
      </c>
      <c r="N116" s="1">
        <v>0</v>
      </c>
      <c r="O116" s="1">
        <v>0</v>
      </c>
      <c r="P116" s="1">
        <v>617.73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1341.68</v>
      </c>
      <c r="AA116" s="1">
        <v>5523.4</v>
      </c>
      <c r="AB116" s="1">
        <v>332.22</v>
      </c>
      <c r="AC116" s="1">
        <v>137.30000000000001</v>
      </c>
      <c r="AD116" s="1">
        <v>332.22</v>
      </c>
      <c r="AE116" s="1">
        <v>0</v>
      </c>
      <c r="AF116" s="1">
        <v>469.52</v>
      </c>
    </row>
    <row r="117" spans="1:32" x14ac:dyDescent="0.2">
      <c r="A117" s="2" t="s">
        <v>237</v>
      </c>
      <c r="B117" s="1" t="s">
        <v>238</v>
      </c>
      <c r="C117" s="1">
        <v>5553</v>
      </c>
      <c r="D117" s="1">
        <v>1493.58</v>
      </c>
      <c r="E117" s="1">
        <v>440</v>
      </c>
      <c r="F117" s="1">
        <v>0</v>
      </c>
      <c r="G117" s="1">
        <v>7486.58</v>
      </c>
      <c r="H117" s="1">
        <v>781.45</v>
      </c>
      <c r="I117" s="1">
        <v>781.45</v>
      </c>
      <c r="J117" s="1">
        <v>55.53</v>
      </c>
      <c r="K117" s="1">
        <v>0</v>
      </c>
      <c r="L117" s="1">
        <v>2000</v>
      </c>
      <c r="M117" s="1">
        <v>0</v>
      </c>
      <c r="N117" s="1">
        <v>0</v>
      </c>
      <c r="O117" s="1">
        <v>0</v>
      </c>
      <c r="P117" s="1">
        <v>638.6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100</v>
      </c>
      <c r="W117" s="1">
        <v>0</v>
      </c>
      <c r="X117" s="1">
        <v>0</v>
      </c>
      <c r="Y117" s="1">
        <v>0</v>
      </c>
      <c r="Z117" s="1">
        <v>3575.58</v>
      </c>
      <c r="AA117" s="1">
        <v>3911</v>
      </c>
      <c r="AB117" s="1">
        <v>332.22</v>
      </c>
      <c r="AC117" s="1">
        <v>149.72999999999999</v>
      </c>
      <c r="AD117" s="1">
        <v>332.22</v>
      </c>
      <c r="AE117" s="1">
        <v>0</v>
      </c>
      <c r="AF117" s="1">
        <v>481.95</v>
      </c>
    </row>
    <row r="118" spans="1:32" x14ac:dyDescent="0.2">
      <c r="A118" s="2" t="s">
        <v>239</v>
      </c>
      <c r="B118" s="1" t="s">
        <v>240</v>
      </c>
      <c r="C118" s="1">
        <v>7145.55</v>
      </c>
      <c r="D118" s="1">
        <v>1493.58</v>
      </c>
      <c r="E118" s="1">
        <v>1800</v>
      </c>
      <c r="F118" s="1">
        <v>0</v>
      </c>
      <c r="G118" s="1">
        <v>10439.129999999999</v>
      </c>
      <c r="H118" s="1">
        <v>1406.77</v>
      </c>
      <c r="I118" s="1">
        <v>1406.77</v>
      </c>
      <c r="J118" s="1">
        <v>71.459999999999994</v>
      </c>
      <c r="K118" s="1">
        <v>626.32000000000005</v>
      </c>
      <c r="L118" s="1">
        <v>200</v>
      </c>
      <c r="M118" s="1">
        <v>0.09</v>
      </c>
      <c r="N118" s="1">
        <v>415.75</v>
      </c>
      <c r="O118" s="1">
        <v>0</v>
      </c>
      <c r="P118" s="1">
        <v>821.74</v>
      </c>
      <c r="Q118" s="1">
        <v>3573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7115.13</v>
      </c>
      <c r="AA118" s="1">
        <v>3324</v>
      </c>
      <c r="AB118" s="1">
        <v>0</v>
      </c>
      <c r="AC118" s="1">
        <v>208.78</v>
      </c>
      <c r="AD118" s="1">
        <v>332.22</v>
      </c>
      <c r="AE118" s="1">
        <v>0</v>
      </c>
      <c r="AF118" s="1">
        <v>541</v>
      </c>
    </row>
    <row r="119" spans="1:32" x14ac:dyDescent="0.2">
      <c r="A119" s="2" t="s">
        <v>241</v>
      </c>
      <c r="B119" s="1" t="s">
        <v>242</v>
      </c>
      <c r="C119" s="1">
        <v>7348.95</v>
      </c>
      <c r="D119" s="1">
        <v>1493.58</v>
      </c>
      <c r="E119" s="1">
        <v>1800</v>
      </c>
      <c r="F119" s="1">
        <v>0</v>
      </c>
      <c r="G119" s="1">
        <v>10642.53</v>
      </c>
      <c r="H119" s="1">
        <v>1450.22</v>
      </c>
      <c r="I119" s="1">
        <v>1450.22</v>
      </c>
      <c r="J119" s="1">
        <v>73.489999999999995</v>
      </c>
      <c r="K119" s="1">
        <v>0</v>
      </c>
      <c r="L119" s="1">
        <v>1800</v>
      </c>
      <c r="M119" s="1">
        <v>-0.02</v>
      </c>
      <c r="N119" s="1">
        <v>381.52</v>
      </c>
      <c r="O119" s="1">
        <v>0</v>
      </c>
      <c r="P119" s="1">
        <v>845.12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4550.33</v>
      </c>
      <c r="AA119" s="1">
        <v>6092.2</v>
      </c>
      <c r="AB119" s="1">
        <v>332.22</v>
      </c>
      <c r="AC119" s="1">
        <v>212.85</v>
      </c>
      <c r="AD119" s="1">
        <v>332.22</v>
      </c>
      <c r="AE119" s="1">
        <v>0</v>
      </c>
      <c r="AF119" s="1">
        <v>545.07000000000005</v>
      </c>
    </row>
    <row r="120" spans="1:32" x14ac:dyDescent="0.2">
      <c r="A120" s="2" t="s">
        <v>243</v>
      </c>
      <c r="B120" s="1" t="s">
        <v>244</v>
      </c>
      <c r="C120" s="1">
        <v>6624.75</v>
      </c>
      <c r="D120" s="1">
        <v>1493.58</v>
      </c>
      <c r="E120" s="1">
        <v>1000</v>
      </c>
      <c r="F120" s="1">
        <v>0</v>
      </c>
      <c r="G120" s="1">
        <v>9118.33</v>
      </c>
      <c r="H120" s="1">
        <v>1124.6500000000001</v>
      </c>
      <c r="I120" s="1">
        <v>1124.6500000000001</v>
      </c>
      <c r="J120" s="1">
        <v>66.25</v>
      </c>
      <c r="K120" s="1">
        <v>313.16000000000003</v>
      </c>
      <c r="L120" s="1">
        <v>250</v>
      </c>
      <c r="M120" s="1">
        <v>0.06</v>
      </c>
      <c r="N120" s="1">
        <v>638.76</v>
      </c>
      <c r="O120" s="1">
        <v>0</v>
      </c>
      <c r="P120" s="1">
        <v>761.85</v>
      </c>
      <c r="Q120" s="1">
        <v>3313</v>
      </c>
      <c r="R120" s="1">
        <v>0</v>
      </c>
      <c r="S120" s="1">
        <v>0</v>
      </c>
      <c r="T120" s="1">
        <v>0</v>
      </c>
      <c r="U120" s="1">
        <v>0</v>
      </c>
      <c r="V120" s="1">
        <v>50</v>
      </c>
      <c r="W120" s="1">
        <v>0</v>
      </c>
      <c r="X120" s="1">
        <v>0</v>
      </c>
      <c r="Y120" s="1">
        <v>0</v>
      </c>
      <c r="Z120" s="1">
        <v>6517.73</v>
      </c>
      <c r="AA120" s="1">
        <v>2600.6</v>
      </c>
      <c r="AB120" s="1">
        <v>332.22</v>
      </c>
      <c r="AC120" s="1">
        <v>182.37</v>
      </c>
      <c r="AD120" s="1">
        <v>332.22</v>
      </c>
      <c r="AE120" s="1">
        <v>0</v>
      </c>
      <c r="AF120" s="1">
        <v>514.59</v>
      </c>
    </row>
    <row r="121" spans="1:32" x14ac:dyDescent="0.2">
      <c r="A121" s="2" t="s">
        <v>245</v>
      </c>
      <c r="B121" s="1" t="s">
        <v>246</v>
      </c>
      <c r="C121" s="1">
        <v>5636.85</v>
      </c>
      <c r="D121" s="1">
        <v>1493.58</v>
      </c>
      <c r="E121" s="1">
        <v>3382.11</v>
      </c>
      <c r="F121" s="1">
        <v>0</v>
      </c>
      <c r="G121" s="1">
        <v>10512.54</v>
      </c>
      <c r="H121" s="1">
        <v>1422.45</v>
      </c>
      <c r="I121" s="1">
        <v>1422.45</v>
      </c>
      <c r="J121" s="1">
        <v>56.37</v>
      </c>
      <c r="K121" s="1">
        <v>373.77</v>
      </c>
      <c r="L121" s="1">
        <v>500</v>
      </c>
      <c r="M121" s="1">
        <v>0.08</v>
      </c>
      <c r="N121" s="1">
        <v>0</v>
      </c>
      <c r="O121" s="1">
        <v>0</v>
      </c>
      <c r="P121" s="1">
        <v>648.23</v>
      </c>
      <c r="Q121" s="1">
        <v>790.84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3791.74</v>
      </c>
      <c r="AA121" s="1">
        <v>6720.8</v>
      </c>
      <c r="AB121" s="1">
        <v>332.22</v>
      </c>
      <c r="AC121" s="1">
        <v>210.25</v>
      </c>
      <c r="AD121" s="1">
        <v>332.22</v>
      </c>
      <c r="AE121" s="1">
        <v>0</v>
      </c>
      <c r="AF121" s="1">
        <v>542.47</v>
      </c>
    </row>
    <row r="122" spans="1:32" x14ac:dyDescent="0.2">
      <c r="A122" s="2" t="s">
        <v>247</v>
      </c>
      <c r="B122" s="1" t="s">
        <v>248</v>
      </c>
      <c r="C122" s="1">
        <v>5553</v>
      </c>
      <c r="D122" s="1">
        <v>1493.58</v>
      </c>
      <c r="E122" s="1">
        <v>1000</v>
      </c>
      <c r="F122" s="1">
        <v>0</v>
      </c>
      <c r="G122" s="1">
        <v>8046.58</v>
      </c>
      <c r="H122" s="1">
        <v>895.72</v>
      </c>
      <c r="I122" s="1">
        <v>895.72</v>
      </c>
      <c r="J122" s="1">
        <v>55.53</v>
      </c>
      <c r="K122" s="1">
        <v>576.19000000000005</v>
      </c>
      <c r="L122" s="1">
        <v>300</v>
      </c>
      <c r="M122" s="1">
        <v>0.14000000000000001</v>
      </c>
      <c r="N122" s="1">
        <v>0</v>
      </c>
      <c r="O122" s="1">
        <v>0</v>
      </c>
      <c r="P122" s="1">
        <v>638.6</v>
      </c>
      <c r="Q122" s="1">
        <v>2777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5243.18</v>
      </c>
      <c r="AA122" s="1">
        <v>2803.4</v>
      </c>
      <c r="AB122" s="1">
        <v>332.22</v>
      </c>
      <c r="AC122" s="1">
        <v>160.93</v>
      </c>
      <c r="AD122" s="1">
        <v>332.22</v>
      </c>
      <c r="AE122" s="1">
        <v>0</v>
      </c>
      <c r="AF122" s="1">
        <v>493.15</v>
      </c>
    </row>
    <row r="123" spans="1:32" x14ac:dyDescent="0.2">
      <c r="A123" s="2" t="s">
        <v>249</v>
      </c>
      <c r="B123" s="1" t="s">
        <v>250</v>
      </c>
      <c r="C123" s="1">
        <v>7348.95</v>
      </c>
      <c r="D123" s="1">
        <v>1493.58</v>
      </c>
      <c r="E123" s="1">
        <v>0</v>
      </c>
      <c r="F123" s="1">
        <v>0</v>
      </c>
      <c r="G123" s="1">
        <v>8842.5300000000007</v>
      </c>
      <c r="H123" s="1">
        <v>1065.74</v>
      </c>
      <c r="I123" s="1">
        <v>1065.74</v>
      </c>
      <c r="J123" s="1">
        <v>73.489999999999995</v>
      </c>
      <c r="K123" s="1">
        <v>0</v>
      </c>
      <c r="L123" s="1">
        <v>1500</v>
      </c>
      <c r="M123" s="1">
        <v>-0.03</v>
      </c>
      <c r="N123" s="1">
        <v>0</v>
      </c>
      <c r="O123" s="1">
        <v>0</v>
      </c>
      <c r="P123" s="1">
        <v>845.13</v>
      </c>
      <c r="Q123" s="1">
        <v>2685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6169.33</v>
      </c>
      <c r="AA123" s="1">
        <v>2673.2</v>
      </c>
      <c r="AB123" s="1">
        <v>332.22</v>
      </c>
      <c r="AC123" s="1">
        <v>176.85</v>
      </c>
      <c r="AD123" s="1">
        <v>332.22</v>
      </c>
      <c r="AE123" s="1">
        <v>0</v>
      </c>
      <c r="AF123" s="1">
        <v>509.07</v>
      </c>
    </row>
    <row r="124" spans="1:32" x14ac:dyDescent="0.2">
      <c r="A124" s="2" t="s">
        <v>251</v>
      </c>
      <c r="B124" s="1" t="s">
        <v>252</v>
      </c>
      <c r="C124" s="1">
        <v>5553</v>
      </c>
      <c r="D124" s="1">
        <v>1493.58</v>
      </c>
      <c r="E124" s="1">
        <v>440</v>
      </c>
      <c r="F124" s="1">
        <v>0</v>
      </c>
      <c r="G124" s="1">
        <v>7486.58</v>
      </c>
      <c r="H124" s="1">
        <v>781.45</v>
      </c>
      <c r="I124" s="1">
        <v>781.45</v>
      </c>
      <c r="J124" s="1">
        <v>55.53</v>
      </c>
      <c r="K124" s="1">
        <v>0</v>
      </c>
      <c r="L124" s="1">
        <v>300</v>
      </c>
      <c r="M124" s="1">
        <v>0</v>
      </c>
      <c r="N124" s="1">
        <v>0</v>
      </c>
      <c r="O124" s="1">
        <v>0</v>
      </c>
      <c r="P124" s="1">
        <v>638.6</v>
      </c>
      <c r="Q124" s="1">
        <v>2197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3972.58</v>
      </c>
      <c r="AA124" s="1">
        <v>3514</v>
      </c>
      <c r="AB124" s="1">
        <v>332.22</v>
      </c>
      <c r="AC124" s="1">
        <v>149.72999999999999</v>
      </c>
      <c r="AD124" s="1">
        <v>332.22</v>
      </c>
      <c r="AE124" s="1">
        <v>0</v>
      </c>
      <c r="AF124" s="1">
        <v>481.95</v>
      </c>
    </row>
    <row r="125" spans="1:32" x14ac:dyDescent="0.2">
      <c r="A125" s="2" t="s">
        <v>253</v>
      </c>
      <c r="B125" s="1" t="s">
        <v>254</v>
      </c>
      <c r="C125" s="1">
        <v>7348.95</v>
      </c>
      <c r="D125" s="1">
        <v>1493.58</v>
      </c>
      <c r="E125" s="1">
        <v>0</v>
      </c>
      <c r="F125" s="1">
        <v>0</v>
      </c>
      <c r="G125" s="1">
        <v>8842.5300000000007</v>
      </c>
      <c r="H125" s="1">
        <v>1065.74</v>
      </c>
      <c r="I125" s="1">
        <v>1065.74</v>
      </c>
      <c r="J125" s="1">
        <v>73.489999999999995</v>
      </c>
      <c r="K125" s="1">
        <v>0</v>
      </c>
      <c r="L125" s="1">
        <v>1300</v>
      </c>
      <c r="M125" s="1">
        <v>-0.02</v>
      </c>
      <c r="N125" s="1">
        <v>0</v>
      </c>
      <c r="O125" s="1">
        <v>0</v>
      </c>
      <c r="P125" s="1">
        <v>845.12</v>
      </c>
      <c r="Q125" s="1">
        <v>2901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6185.33</v>
      </c>
      <c r="AA125" s="1">
        <v>2657.2</v>
      </c>
      <c r="AB125" s="1">
        <v>332.22</v>
      </c>
      <c r="AC125" s="1">
        <v>176.85</v>
      </c>
      <c r="AD125" s="1">
        <v>332.22</v>
      </c>
      <c r="AE125" s="1">
        <v>0</v>
      </c>
      <c r="AF125" s="1">
        <v>509.07</v>
      </c>
    </row>
    <row r="126" spans="1:32" x14ac:dyDescent="0.2">
      <c r="A126" s="2" t="s">
        <v>255</v>
      </c>
      <c r="B126" s="1" t="s">
        <v>256</v>
      </c>
      <c r="C126" s="1">
        <v>7348.95</v>
      </c>
      <c r="D126" s="1">
        <v>1493.58</v>
      </c>
      <c r="E126" s="1">
        <v>1000</v>
      </c>
      <c r="F126" s="1">
        <v>0</v>
      </c>
      <c r="G126" s="1">
        <v>9842.5300000000007</v>
      </c>
      <c r="H126" s="1">
        <v>1279.3399999999999</v>
      </c>
      <c r="I126" s="1">
        <v>1279.3399999999999</v>
      </c>
      <c r="J126" s="1">
        <v>73.489999999999995</v>
      </c>
      <c r="K126" s="1">
        <v>0</v>
      </c>
      <c r="L126" s="1">
        <v>350</v>
      </c>
      <c r="M126" s="1">
        <v>-0.05</v>
      </c>
      <c r="N126" s="1">
        <v>0</v>
      </c>
      <c r="O126" s="1">
        <v>0</v>
      </c>
      <c r="P126" s="1">
        <v>845.12</v>
      </c>
      <c r="Q126" s="1">
        <v>0</v>
      </c>
      <c r="R126" s="1">
        <v>1142.8399999999999</v>
      </c>
      <c r="S126" s="1">
        <v>24.53</v>
      </c>
      <c r="T126" s="1">
        <v>1850.41</v>
      </c>
      <c r="U126" s="1">
        <v>70.650000000000006</v>
      </c>
      <c r="V126" s="1">
        <v>50</v>
      </c>
      <c r="W126" s="1">
        <v>0</v>
      </c>
      <c r="X126" s="1">
        <v>0</v>
      </c>
      <c r="Y126" s="1">
        <v>0</v>
      </c>
      <c r="Z126" s="1">
        <v>5686.33</v>
      </c>
      <c r="AA126" s="1">
        <v>4156.2</v>
      </c>
      <c r="AB126" s="1">
        <v>332.22</v>
      </c>
      <c r="AC126" s="1">
        <v>196.85</v>
      </c>
      <c r="AD126" s="1">
        <v>332.22</v>
      </c>
      <c r="AE126" s="1">
        <v>0</v>
      </c>
      <c r="AF126" s="1">
        <v>529.07000000000005</v>
      </c>
    </row>
    <row r="127" spans="1:32" x14ac:dyDescent="0.2">
      <c r="A127" s="2" t="s">
        <v>257</v>
      </c>
      <c r="B127" s="1" t="s">
        <v>258</v>
      </c>
      <c r="C127" s="1">
        <v>7348.95</v>
      </c>
      <c r="D127" s="1">
        <v>1493.58</v>
      </c>
      <c r="E127" s="1">
        <v>0</v>
      </c>
      <c r="F127" s="1">
        <v>0</v>
      </c>
      <c r="G127" s="1">
        <v>8842.5300000000007</v>
      </c>
      <c r="H127" s="1">
        <v>1065.74</v>
      </c>
      <c r="I127" s="1">
        <v>1065.74</v>
      </c>
      <c r="J127" s="1">
        <v>73.489999999999995</v>
      </c>
      <c r="K127" s="1">
        <v>1614.33</v>
      </c>
      <c r="L127" s="1">
        <v>300</v>
      </c>
      <c r="M127" s="1">
        <v>0.12</v>
      </c>
      <c r="N127" s="1">
        <v>0</v>
      </c>
      <c r="O127" s="1">
        <v>0</v>
      </c>
      <c r="P127" s="1">
        <v>845.13</v>
      </c>
      <c r="Q127" s="1">
        <v>1835.32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5734.13</v>
      </c>
      <c r="AA127" s="1">
        <v>3108.4</v>
      </c>
      <c r="AB127" s="1">
        <v>332.22</v>
      </c>
      <c r="AC127" s="1">
        <v>176.85</v>
      </c>
      <c r="AD127" s="1">
        <v>332.22</v>
      </c>
      <c r="AE127" s="1">
        <v>0</v>
      </c>
      <c r="AF127" s="1">
        <v>509.07</v>
      </c>
    </row>
    <row r="128" spans="1:32" x14ac:dyDescent="0.2">
      <c r="A128" s="2" t="s">
        <v>259</v>
      </c>
      <c r="B128" s="1" t="s">
        <v>260</v>
      </c>
      <c r="C128" s="1">
        <v>4957.5</v>
      </c>
      <c r="D128" s="1">
        <v>1493.58</v>
      </c>
      <c r="E128" s="1">
        <v>0</v>
      </c>
      <c r="F128" s="1">
        <v>0</v>
      </c>
      <c r="G128" s="1">
        <v>6451.08</v>
      </c>
      <c r="H128" s="1">
        <v>595.89</v>
      </c>
      <c r="I128" s="1">
        <v>595.89</v>
      </c>
      <c r="J128" s="1">
        <v>49.58</v>
      </c>
      <c r="K128" s="1">
        <v>0</v>
      </c>
      <c r="L128" s="1">
        <v>1200</v>
      </c>
      <c r="M128" s="1">
        <v>-0.1</v>
      </c>
      <c r="N128" s="1">
        <v>0</v>
      </c>
      <c r="O128" s="1">
        <v>0</v>
      </c>
      <c r="P128" s="1">
        <v>570.11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2415.48</v>
      </c>
      <c r="AA128" s="1">
        <v>4035.6</v>
      </c>
      <c r="AB128" s="1">
        <v>332.22</v>
      </c>
      <c r="AC128" s="1">
        <v>129.02000000000001</v>
      </c>
      <c r="AD128" s="1">
        <v>332.22</v>
      </c>
      <c r="AE128" s="1">
        <v>0</v>
      </c>
      <c r="AF128" s="1">
        <v>461.24</v>
      </c>
    </row>
    <row r="129" spans="1:32" x14ac:dyDescent="0.2">
      <c r="A129" s="2" t="s">
        <v>261</v>
      </c>
      <c r="B129" s="1" t="s">
        <v>262</v>
      </c>
      <c r="C129" s="1">
        <v>4957.5</v>
      </c>
      <c r="D129" s="1">
        <v>1493.58</v>
      </c>
      <c r="E129" s="1">
        <v>0</v>
      </c>
      <c r="F129" s="1">
        <v>0</v>
      </c>
      <c r="G129" s="1">
        <v>6451.08</v>
      </c>
      <c r="H129" s="1">
        <v>595.89</v>
      </c>
      <c r="I129" s="1">
        <v>595.89</v>
      </c>
      <c r="J129" s="1">
        <v>49.58</v>
      </c>
      <c r="K129" s="1">
        <v>0</v>
      </c>
      <c r="L129" s="1">
        <v>600</v>
      </c>
      <c r="M129" s="1">
        <v>0.17</v>
      </c>
      <c r="N129" s="1">
        <v>345.33</v>
      </c>
      <c r="O129" s="1">
        <v>0</v>
      </c>
      <c r="P129" s="1">
        <v>570.11</v>
      </c>
      <c r="Q129" s="1">
        <v>2479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4640.08</v>
      </c>
      <c r="AA129" s="1">
        <v>1811</v>
      </c>
      <c r="AB129" s="1">
        <v>332.22</v>
      </c>
      <c r="AC129" s="1">
        <v>129.02000000000001</v>
      </c>
      <c r="AD129" s="1">
        <v>332.22</v>
      </c>
      <c r="AE129" s="1">
        <v>0</v>
      </c>
      <c r="AF129" s="1">
        <v>461.24</v>
      </c>
    </row>
    <row r="130" spans="1:32" x14ac:dyDescent="0.2">
      <c r="A130" s="2" t="s">
        <v>263</v>
      </c>
      <c r="B130" s="1" t="s">
        <v>264</v>
      </c>
      <c r="C130" s="1">
        <v>7348.95</v>
      </c>
      <c r="D130" s="1">
        <v>1493.58</v>
      </c>
      <c r="E130" s="1">
        <v>0</v>
      </c>
      <c r="F130" s="1">
        <v>0</v>
      </c>
      <c r="G130" s="1">
        <v>8842.5300000000007</v>
      </c>
      <c r="H130" s="1">
        <v>1065.74</v>
      </c>
      <c r="I130" s="1">
        <v>1065.74</v>
      </c>
      <c r="J130" s="1">
        <v>73.489999999999995</v>
      </c>
      <c r="K130" s="1">
        <v>1152.3800000000001</v>
      </c>
      <c r="L130" s="1">
        <v>1500</v>
      </c>
      <c r="M130" s="1">
        <v>-0.05</v>
      </c>
      <c r="N130" s="1">
        <v>0</v>
      </c>
      <c r="O130" s="1">
        <v>0</v>
      </c>
      <c r="P130" s="1">
        <v>845.12</v>
      </c>
      <c r="Q130" s="1">
        <v>1929.25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6565.93</v>
      </c>
      <c r="AA130" s="1">
        <v>2276.6</v>
      </c>
      <c r="AB130" s="1">
        <v>332.22</v>
      </c>
      <c r="AC130" s="1">
        <v>176.85</v>
      </c>
      <c r="AD130" s="1">
        <v>332.22</v>
      </c>
      <c r="AE130" s="1">
        <v>0</v>
      </c>
      <c r="AF130" s="1">
        <v>509.07</v>
      </c>
    </row>
    <row r="131" spans="1:32" x14ac:dyDescent="0.2">
      <c r="A131" s="2" t="s">
        <v>265</v>
      </c>
      <c r="B131" s="1" t="s">
        <v>266</v>
      </c>
      <c r="C131" s="1">
        <v>5371.5</v>
      </c>
      <c r="D131" s="1">
        <v>1493.58</v>
      </c>
      <c r="E131" s="1">
        <v>0</v>
      </c>
      <c r="F131" s="1">
        <v>0</v>
      </c>
      <c r="G131" s="1">
        <v>6865.08</v>
      </c>
      <c r="H131" s="1">
        <v>670.08</v>
      </c>
      <c r="I131" s="1">
        <v>670.08</v>
      </c>
      <c r="J131" s="1">
        <v>53.72</v>
      </c>
      <c r="K131" s="1">
        <v>0</v>
      </c>
      <c r="L131" s="1">
        <v>600</v>
      </c>
      <c r="M131" s="1">
        <v>-0.05</v>
      </c>
      <c r="N131" s="1">
        <v>0</v>
      </c>
      <c r="O131" s="1">
        <v>0</v>
      </c>
      <c r="P131" s="1">
        <v>617.73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1941.48</v>
      </c>
      <c r="AA131" s="1">
        <v>4923.6000000000004</v>
      </c>
      <c r="AB131" s="1">
        <v>332.22</v>
      </c>
      <c r="AC131" s="1">
        <v>137.30000000000001</v>
      </c>
      <c r="AD131" s="1">
        <v>332.22</v>
      </c>
      <c r="AE131" s="1">
        <v>0</v>
      </c>
      <c r="AF131" s="1">
        <v>469.52</v>
      </c>
    </row>
    <row r="132" spans="1:32" x14ac:dyDescent="0.2">
      <c r="A132" s="2" t="s">
        <v>267</v>
      </c>
      <c r="B132" s="1" t="s">
        <v>268</v>
      </c>
      <c r="C132" s="1">
        <v>4957.5</v>
      </c>
      <c r="D132" s="1">
        <v>1493.58</v>
      </c>
      <c r="E132" s="1">
        <v>0</v>
      </c>
      <c r="F132" s="1">
        <v>0</v>
      </c>
      <c r="G132" s="1">
        <v>6451.08</v>
      </c>
      <c r="H132" s="1">
        <v>595.89</v>
      </c>
      <c r="I132" s="1">
        <v>595.89</v>
      </c>
      <c r="J132" s="1">
        <v>49.58</v>
      </c>
      <c r="K132" s="1">
        <v>0</v>
      </c>
      <c r="L132" s="1">
        <v>600</v>
      </c>
      <c r="M132" s="1">
        <v>-0.09</v>
      </c>
      <c r="N132" s="1">
        <v>243.79</v>
      </c>
      <c r="O132" s="1">
        <v>0</v>
      </c>
      <c r="P132" s="1">
        <v>570.11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2059.2800000000002</v>
      </c>
      <c r="AA132" s="1">
        <v>4391.8</v>
      </c>
      <c r="AB132" s="1">
        <v>332.22</v>
      </c>
      <c r="AC132" s="1">
        <v>129.02000000000001</v>
      </c>
      <c r="AD132" s="1">
        <v>332.22</v>
      </c>
      <c r="AE132" s="1">
        <v>0</v>
      </c>
      <c r="AF132" s="1">
        <v>461.24</v>
      </c>
    </row>
    <row r="133" spans="1:32" x14ac:dyDescent="0.2">
      <c r="A133" s="2" t="s">
        <v>269</v>
      </c>
      <c r="B133" s="1" t="s">
        <v>270</v>
      </c>
      <c r="C133" s="1">
        <v>6624.75</v>
      </c>
      <c r="D133" s="1">
        <v>1493.58</v>
      </c>
      <c r="E133" s="1">
        <v>0</v>
      </c>
      <c r="F133" s="1">
        <v>0</v>
      </c>
      <c r="G133" s="1">
        <v>8118.33</v>
      </c>
      <c r="H133" s="1">
        <v>911.05</v>
      </c>
      <c r="I133" s="1">
        <v>911.05</v>
      </c>
      <c r="J133" s="1">
        <v>66.25</v>
      </c>
      <c r="K133" s="1">
        <v>288.10000000000002</v>
      </c>
      <c r="L133" s="1">
        <v>300</v>
      </c>
      <c r="M133" s="1">
        <v>-0.02</v>
      </c>
      <c r="N133" s="1">
        <v>0</v>
      </c>
      <c r="O133" s="1">
        <v>0</v>
      </c>
      <c r="P133" s="1">
        <v>761.85</v>
      </c>
      <c r="Q133" s="1">
        <v>2346.6999999999998</v>
      </c>
      <c r="R133" s="1">
        <v>0</v>
      </c>
      <c r="S133" s="1">
        <v>0</v>
      </c>
      <c r="T133" s="1">
        <v>0</v>
      </c>
      <c r="U133" s="1">
        <v>0</v>
      </c>
      <c r="V133" s="1">
        <v>100</v>
      </c>
      <c r="W133" s="1">
        <v>0</v>
      </c>
      <c r="X133" s="1">
        <v>0</v>
      </c>
      <c r="Y133" s="1">
        <v>0</v>
      </c>
      <c r="Z133" s="1">
        <v>4773.93</v>
      </c>
      <c r="AA133" s="1">
        <v>3344.4</v>
      </c>
      <c r="AB133" s="1">
        <v>332.22</v>
      </c>
      <c r="AC133" s="1">
        <v>162.37</v>
      </c>
      <c r="AD133" s="1">
        <v>332.22</v>
      </c>
      <c r="AE133" s="1">
        <v>0</v>
      </c>
      <c r="AF133" s="1">
        <v>494.59</v>
      </c>
    </row>
    <row r="134" spans="1:32" x14ac:dyDescent="0.2">
      <c r="A134" s="2" t="s">
        <v>271</v>
      </c>
      <c r="B134" s="1" t="s">
        <v>272</v>
      </c>
      <c r="C134" s="1">
        <v>7348.95</v>
      </c>
      <c r="D134" s="1">
        <v>1493.58</v>
      </c>
      <c r="E134" s="1">
        <v>0</v>
      </c>
      <c r="F134" s="1">
        <v>0</v>
      </c>
      <c r="G134" s="1">
        <v>8842.5300000000007</v>
      </c>
      <c r="H134" s="1">
        <v>1065.74</v>
      </c>
      <c r="I134" s="1">
        <v>1065.74</v>
      </c>
      <c r="J134" s="1">
        <v>73.489999999999995</v>
      </c>
      <c r="K134" s="1">
        <v>0</v>
      </c>
      <c r="L134" s="1">
        <v>0</v>
      </c>
      <c r="M134" s="1">
        <v>-0.02</v>
      </c>
      <c r="N134" s="1">
        <v>0</v>
      </c>
      <c r="O134" s="1">
        <v>0</v>
      </c>
      <c r="P134" s="1">
        <v>845.12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1984.33</v>
      </c>
      <c r="AA134" s="1">
        <v>6858.2</v>
      </c>
      <c r="AB134" s="1">
        <v>332.22</v>
      </c>
      <c r="AC134" s="1">
        <v>176.85</v>
      </c>
      <c r="AD134" s="1">
        <v>332.22</v>
      </c>
      <c r="AE134" s="1">
        <v>0</v>
      </c>
      <c r="AF134" s="1">
        <v>509.07</v>
      </c>
    </row>
    <row r="135" spans="1:32" x14ac:dyDescent="0.2">
      <c r="A135" s="2" t="s">
        <v>273</v>
      </c>
      <c r="B135" s="1" t="s">
        <v>274</v>
      </c>
      <c r="C135" s="1">
        <v>7348.95</v>
      </c>
      <c r="D135" s="1">
        <v>1493.58</v>
      </c>
      <c r="E135" s="1">
        <v>0</v>
      </c>
      <c r="F135" s="1">
        <v>0</v>
      </c>
      <c r="G135" s="1">
        <v>8842.5300000000007</v>
      </c>
      <c r="H135" s="1">
        <v>1065.74</v>
      </c>
      <c r="I135" s="1">
        <v>1065.74</v>
      </c>
      <c r="J135" s="1">
        <v>73.489999999999995</v>
      </c>
      <c r="K135" s="1">
        <v>0</v>
      </c>
      <c r="L135" s="1">
        <v>500</v>
      </c>
      <c r="M135" s="1">
        <v>-0.02</v>
      </c>
      <c r="N135" s="1">
        <v>0</v>
      </c>
      <c r="O135" s="1">
        <v>0</v>
      </c>
      <c r="P135" s="1">
        <v>845.12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2484.33</v>
      </c>
      <c r="AA135" s="1">
        <v>6358.2</v>
      </c>
      <c r="AB135" s="1">
        <v>332.22</v>
      </c>
      <c r="AC135" s="1">
        <v>176.85</v>
      </c>
      <c r="AD135" s="1">
        <v>332.22</v>
      </c>
      <c r="AE135" s="1">
        <v>0</v>
      </c>
      <c r="AF135" s="1">
        <v>509.07</v>
      </c>
    </row>
    <row r="136" spans="1:32" x14ac:dyDescent="0.2">
      <c r="A136" s="2" t="s">
        <v>275</v>
      </c>
      <c r="B136" s="1" t="s">
        <v>276</v>
      </c>
      <c r="C136" s="1">
        <v>5553</v>
      </c>
      <c r="D136" s="1">
        <v>1493.58</v>
      </c>
      <c r="E136" s="1">
        <v>2200</v>
      </c>
      <c r="F136" s="1">
        <v>0</v>
      </c>
      <c r="G136" s="1">
        <v>9246.58</v>
      </c>
      <c r="H136" s="1">
        <v>1152.04</v>
      </c>
      <c r="I136" s="1">
        <v>1152.04</v>
      </c>
      <c r="J136" s="1">
        <v>56.37</v>
      </c>
      <c r="K136" s="1">
        <v>327.78</v>
      </c>
      <c r="L136" s="1">
        <v>1000</v>
      </c>
      <c r="M136" s="1">
        <v>0.11</v>
      </c>
      <c r="N136" s="1">
        <v>206.66</v>
      </c>
      <c r="O136" s="1">
        <v>1649.99</v>
      </c>
      <c r="P136" s="1">
        <v>648.23</v>
      </c>
      <c r="Q136" s="1">
        <v>1798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6839.18</v>
      </c>
      <c r="AA136" s="1">
        <v>2407.4</v>
      </c>
      <c r="AB136" s="1">
        <v>332.22</v>
      </c>
      <c r="AC136" s="1">
        <v>184.93</v>
      </c>
      <c r="AD136" s="1">
        <v>332.22</v>
      </c>
      <c r="AE136" s="1">
        <v>0</v>
      </c>
      <c r="AF136" s="1">
        <v>517.15</v>
      </c>
    </row>
    <row r="137" spans="1:32" x14ac:dyDescent="0.2">
      <c r="A137" s="2" t="s">
        <v>277</v>
      </c>
      <c r="B137" s="1" t="s">
        <v>278</v>
      </c>
      <c r="C137" s="1">
        <v>7348.95</v>
      </c>
      <c r="D137" s="1">
        <v>1493.58</v>
      </c>
      <c r="E137" s="1">
        <v>0</v>
      </c>
      <c r="F137" s="1">
        <v>0</v>
      </c>
      <c r="G137" s="1">
        <v>8842.5300000000007</v>
      </c>
      <c r="H137" s="1">
        <v>1065.74</v>
      </c>
      <c r="I137" s="1">
        <v>1065.74</v>
      </c>
      <c r="J137" s="1">
        <v>73.489999999999995</v>
      </c>
      <c r="K137" s="1">
        <v>0</v>
      </c>
      <c r="L137" s="1">
        <v>500</v>
      </c>
      <c r="M137" s="1">
        <v>-0.02</v>
      </c>
      <c r="N137" s="1">
        <v>0</v>
      </c>
      <c r="O137" s="1">
        <v>0</v>
      </c>
      <c r="P137" s="1">
        <v>845.12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2484.33</v>
      </c>
      <c r="AA137" s="1">
        <v>6358.2</v>
      </c>
      <c r="AB137" s="1">
        <v>332.22</v>
      </c>
      <c r="AC137" s="1">
        <v>176.85</v>
      </c>
      <c r="AD137" s="1">
        <v>332.22</v>
      </c>
      <c r="AE137" s="1">
        <v>0</v>
      </c>
      <c r="AF137" s="1">
        <v>509.07</v>
      </c>
    </row>
    <row r="138" spans="1:32" x14ac:dyDescent="0.2">
      <c r="A138" s="2" t="s">
        <v>279</v>
      </c>
      <c r="B138" s="1" t="s">
        <v>280</v>
      </c>
      <c r="C138" s="1">
        <v>5120.1000000000004</v>
      </c>
      <c r="D138" s="1">
        <v>2489.3000000000002</v>
      </c>
      <c r="E138" s="1">
        <v>0</v>
      </c>
      <c r="F138" s="1">
        <v>0</v>
      </c>
      <c r="G138" s="1">
        <v>7609.4</v>
      </c>
      <c r="H138" s="1">
        <v>803.46</v>
      </c>
      <c r="I138" s="1">
        <v>803.46</v>
      </c>
      <c r="J138" s="1">
        <v>51.2</v>
      </c>
      <c r="K138" s="1">
        <v>0</v>
      </c>
      <c r="L138" s="1">
        <v>700</v>
      </c>
      <c r="M138" s="1">
        <v>-7.0000000000000007E-2</v>
      </c>
      <c r="N138" s="1">
        <v>0</v>
      </c>
      <c r="O138" s="1">
        <v>0</v>
      </c>
      <c r="P138" s="1">
        <v>588.80999999999995</v>
      </c>
      <c r="Q138" s="1">
        <v>1665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3808.4</v>
      </c>
      <c r="AA138" s="1">
        <v>3801</v>
      </c>
      <c r="AB138" s="1">
        <v>332.22</v>
      </c>
      <c r="AC138" s="1">
        <v>152.19</v>
      </c>
      <c r="AD138" s="1">
        <v>332.22</v>
      </c>
      <c r="AE138" s="1">
        <v>0</v>
      </c>
      <c r="AF138" s="1">
        <v>484.41</v>
      </c>
    </row>
    <row r="139" spans="1:32" x14ac:dyDescent="0.2">
      <c r="A139" s="2" t="s">
        <v>281</v>
      </c>
      <c r="B139" s="1" t="s">
        <v>282</v>
      </c>
      <c r="C139" s="1">
        <v>5371.5</v>
      </c>
      <c r="D139" s="1">
        <v>1493.58</v>
      </c>
      <c r="E139" s="1">
        <v>0</v>
      </c>
      <c r="F139" s="1">
        <v>0</v>
      </c>
      <c r="G139" s="1">
        <v>6865.08</v>
      </c>
      <c r="H139" s="1">
        <v>670.08</v>
      </c>
      <c r="I139" s="1">
        <v>670.08</v>
      </c>
      <c r="J139" s="1">
        <v>53.72</v>
      </c>
      <c r="K139" s="1">
        <v>0</v>
      </c>
      <c r="L139" s="1">
        <v>500</v>
      </c>
      <c r="M139" s="1">
        <v>-0.05</v>
      </c>
      <c r="N139" s="1">
        <v>0</v>
      </c>
      <c r="O139" s="1">
        <v>0</v>
      </c>
      <c r="P139" s="1">
        <v>617.73</v>
      </c>
      <c r="Q139" s="1">
        <v>2000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3841.48</v>
      </c>
      <c r="AA139" s="1">
        <v>3023.6</v>
      </c>
      <c r="AB139" s="1">
        <v>332.22</v>
      </c>
      <c r="AC139" s="1">
        <v>137.30000000000001</v>
      </c>
      <c r="AD139" s="1">
        <v>332.22</v>
      </c>
      <c r="AE139" s="1">
        <v>0</v>
      </c>
      <c r="AF139" s="1">
        <v>469.52</v>
      </c>
    </row>
    <row r="140" spans="1:32" x14ac:dyDescent="0.2">
      <c r="A140" s="2" t="s">
        <v>283</v>
      </c>
      <c r="B140" s="1" t="s">
        <v>284</v>
      </c>
      <c r="C140" s="1">
        <v>7348.95</v>
      </c>
      <c r="D140" s="1">
        <v>1493.58</v>
      </c>
      <c r="E140" s="1">
        <v>0</v>
      </c>
      <c r="F140" s="1">
        <v>0</v>
      </c>
      <c r="G140" s="1">
        <v>8842.5300000000007</v>
      </c>
      <c r="H140" s="1">
        <v>1065.74</v>
      </c>
      <c r="I140" s="1">
        <v>1065.74</v>
      </c>
      <c r="J140" s="1">
        <v>73.489999999999995</v>
      </c>
      <c r="K140" s="1">
        <v>825.88</v>
      </c>
      <c r="L140" s="1">
        <v>700</v>
      </c>
      <c r="M140" s="1">
        <v>0.1</v>
      </c>
      <c r="N140" s="1">
        <v>0</v>
      </c>
      <c r="O140" s="1">
        <v>0</v>
      </c>
      <c r="P140" s="1">
        <v>845.12</v>
      </c>
      <c r="Q140" s="1">
        <v>3527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7037.33</v>
      </c>
      <c r="AA140" s="1">
        <v>1805.2</v>
      </c>
      <c r="AB140" s="1">
        <v>332.22</v>
      </c>
      <c r="AC140" s="1">
        <v>176.85</v>
      </c>
      <c r="AD140" s="1">
        <v>332.22</v>
      </c>
      <c r="AE140" s="1">
        <v>0</v>
      </c>
      <c r="AF140" s="1">
        <v>509.07</v>
      </c>
    </row>
    <row r="141" spans="1:32" x14ac:dyDescent="0.2">
      <c r="A141" s="2" t="s">
        <v>285</v>
      </c>
      <c r="B141" s="1" t="s">
        <v>286</v>
      </c>
      <c r="C141" s="1">
        <v>7348.95</v>
      </c>
      <c r="D141" s="1">
        <v>995.72</v>
      </c>
      <c r="E141" s="1">
        <v>0</v>
      </c>
      <c r="F141" s="1">
        <v>0</v>
      </c>
      <c r="G141" s="1">
        <v>8344.67</v>
      </c>
      <c r="H141" s="1">
        <v>959.4</v>
      </c>
      <c r="I141" s="1">
        <v>959.4</v>
      </c>
      <c r="J141" s="1">
        <v>73.489999999999995</v>
      </c>
      <c r="K141" s="1">
        <v>0</v>
      </c>
      <c r="L141" s="1">
        <v>0</v>
      </c>
      <c r="M141" s="1">
        <v>0.06</v>
      </c>
      <c r="N141" s="1">
        <v>0</v>
      </c>
      <c r="O141" s="1">
        <v>0</v>
      </c>
      <c r="P141" s="1">
        <v>845.12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1878.07</v>
      </c>
      <c r="AA141" s="1">
        <v>6466.6</v>
      </c>
      <c r="AB141" s="1">
        <v>332.22</v>
      </c>
      <c r="AC141" s="1">
        <v>166.89</v>
      </c>
      <c r="AD141" s="1">
        <v>332.22</v>
      </c>
      <c r="AE141" s="1">
        <v>0</v>
      </c>
      <c r="AF141" s="1">
        <v>499.11</v>
      </c>
    </row>
    <row r="142" spans="1:32" x14ac:dyDescent="0.2">
      <c r="A142" s="2" t="s">
        <v>287</v>
      </c>
      <c r="B142" s="1" t="s">
        <v>288</v>
      </c>
      <c r="C142" s="1">
        <v>5371.5</v>
      </c>
      <c r="D142" s="1">
        <v>1493.58</v>
      </c>
      <c r="E142" s="1">
        <v>0</v>
      </c>
      <c r="F142" s="1">
        <v>0</v>
      </c>
      <c r="G142" s="1">
        <v>6865.08</v>
      </c>
      <c r="H142" s="1">
        <v>670.08</v>
      </c>
      <c r="I142" s="1">
        <v>670.08</v>
      </c>
      <c r="J142" s="1">
        <v>53.72</v>
      </c>
      <c r="K142" s="1">
        <v>0</v>
      </c>
      <c r="L142" s="1">
        <v>700</v>
      </c>
      <c r="M142" s="1">
        <v>-0.05</v>
      </c>
      <c r="N142" s="1">
        <v>0</v>
      </c>
      <c r="O142" s="1">
        <v>0</v>
      </c>
      <c r="P142" s="1">
        <v>617.73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2041.48</v>
      </c>
      <c r="AA142" s="1">
        <v>4823.6000000000004</v>
      </c>
      <c r="AB142" s="1">
        <v>332.22</v>
      </c>
      <c r="AC142" s="1">
        <v>137.30000000000001</v>
      </c>
      <c r="AD142" s="1">
        <v>332.22</v>
      </c>
      <c r="AE142" s="1">
        <v>0</v>
      </c>
      <c r="AF142" s="1">
        <v>469.52</v>
      </c>
    </row>
    <row r="143" spans="1:32" x14ac:dyDescent="0.2">
      <c r="A143" s="2" t="s">
        <v>289</v>
      </c>
      <c r="B143" s="1" t="s">
        <v>290</v>
      </c>
      <c r="C143" s="1">
        <v>5120.1000000000004</v>
      </c>
      <c r="D143" s="1">
        <v>1493.58</v>
      </c>
      <c r="E143" s="1">
        <v>0</v>
      </c>
      <c r="F143" s="1">
        <v>0</v>
      </c>
      <c r="G143" s="1">
        <v>6613.68</v>
      </c>
      <c r="H143" s="1">
        <v>625.03</v>
      </c>
      <c r="I143" s="1">
        <v>625.03</v>
      </c>
      <c r="J143" s="1">
        <v>51.2</v>
      </c>
      <c r="K143" s="1">
        <v>0</v>
      </c>
      <c r="L143" s="1">
        <v>1000</v>
      </c>
      <c r="M143" s="1">
        <v>-0.16</v>
      </c>
      <c r="N143" s="1">
        <v>0</v>
      </c>
      <c r="O143" s="1">
        <v>0</v>
      </c>
      <c r="P143" s="1">
        <v>588.80999999999995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2264.88</v>
      </c>
      <c r="AA143" s="1">
        <v>4348.8</v>
      </c>
      <c r="AB143" s="1">
        <v>332.22</v>
      </c>
      <c r="AC143" s="1">
        <v>132.27000000000001</v>
      </c>
      <c r="AD143" s="1">
        <v>332.22</v>
      </c>
      <c r="AE143" s="1">
        <v>0</v>
      </c>
      <c r="AF143" s="1">
        <v>464.49</v>
      </c>
    </row>
    <row r="144" spans="1:32" x14ac:dyDescent="0.2">
      <c r="A144" s="2" t="s">
        <v>291</v>
      </c>
      <c r="B144" s="1" t="s">
        <v>292</v>
      </c>
      <c r="C144" s="1">
        <v>5371.5</v>
      </c>
      <c r="D144" s="1">
        <v>995.72</v>
      </c>
      <c r="E144" s="1">
        <v>0</v>
      </c>
      <c r="F144" s="1">
        <v>0</v>
      </c>
      <c r="G144" s="1">
        <v>6367.22</v>
      </c>
      <c r="H144" s="1">
        <v>581.16</v>
      </c>
      <c r="I144" s="1">
        <v>581.16</v>
      </c>
      <c r="J144" s="1">
        <v>53.72</v>
      </c>
      <c r="K144" s="1">
        <v>478.08</v>
      </c>
      <c r="L144" s="1">
        <v>500</v>
      </c>
      <c r="M144" s="1">
        <v>-7.0000000000000007E-2</v>
      </c>
      <c r="N144" s="1">
        <v>0</v>
      </c>
      <c r="O144" s="1">
        <v>0</v>
      </c>
      <c r="P144" s="1">
        <v>617.73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2230.62</v>
      </c>
      <c r="AA144" s="1">
        <v>4136.6000000000004</v>
      </c>
      <c r="AB144" s="1">
        <v>332.22</v>
      </c>
      <c r="AC144" s="1">
        <v>127.34</v>
      </c>
      <c r="AD144" s="1">
        <v>332.22</v>
      </c>
      <c r="AE144" s="1">
        <v>0</v>
      </c>
      <c r="AF144" s="1">
        <v>459.56</v>
      </c>
    </row>
    <row r="145" spans="1:32" x14ac:dyDescent="0.2">
      <c r="A145" s="2" t="s">
        <v>293</v>
      </c>
      <c r="B145" s="1" t="s">
        <v>294</v>
      </c>
      <c r="C145" s="1">
        <v>5371.5</v>
      </c>
      <c r="D145" s="1">
        <v>995.72</v>
      </c>
      <c r="E145" s="1">
        <v>0</v>
      </c>
      <c r="F145" s="1">
        <v>0</v>
      </c>
      <c r="G145" s="1">
        <v>6367.22</v>
      </c>
      <c r="H145" s="1">
        <v>581.16</v>
      </c>
      <c r="I145" s="1">
        <v>581.16</v>
      </c>
      <c r="J145" s="1">
        <v>53.72</v>
      </c>
      <c r="K145" s="1">
        <v>0</v>
      </c>
      <c r="L145" s="1">
        <v>300</v>
      </c>
      <c r="M145" s="1">
        <v>0.01</v>
      </c>
      <c r="N145" s="1">
        <v>0</v>
      </c>
      <c r="O145" s="1">
        <v>0</v>
      </c>
      <c r="P145" s="1">
        <v>617.73</v>
      </c>
      <c r="Q145" s="1">
        <v>1181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2733.62</v>
      </c>
      <c r="AA145" s="1">
        <v>3633.6</v>
      </c>
      <c r="AB145" s="1">
        <v>332.22</v>
      </c>
      <c r="AC145" s="1">
        <v>127.34</v>
      </c>
      <c r="AD145" s="1">
        <v>332.22</v>
      </c>
      <c r="AE145" s="1">
        <v>0</v>
      </c>
      <c r="AF145" s="1">
        <v>459.56</v>
      </c>
    </row>
    <row r="146" spans="1:32" x14ac:dyDescent="0.2">
      <c r="A146" s="2" t="s">
        <v>295</v>
      </c>
      <c r="B146" s="1" t="s">
        <v>296</v>
      </c>
      <c r="C146" s="1">
        <v>7348.95</v>
      </c>
      <c r="D146" s="1">
        <v>995.72</v>
      </c>
      <c r="E146" s="1">
        <v>0</v>
      </c>
      <c r="F146" s="1">
        <v>0</v>
      </c>
      <c r="G146" s="1">
        <v>8344.67</v>
      </c>
      <c r="H146" s="1">
        <v>959.4</v>
      </c>
      <c r="I146" s="1">
        <v>959.4</v>
      </c>
      <c r="J146" s="1">
        <v>73.489999999999995</v>
      </c>
      <c r="K146" s="1">
        <v>0</v>
      </c>
      <c r="L146" s="1">
        <v>400</v>
      </c>
      <c r="M146" s="1">
        <v>0.05</v>
      </c>
      <c r="N146" s="1">
        <v>0</v>
      </c>
      <c r="O146" s="1">
        <v>0</v>
      </c>
      <c r="P146" s="1">
        <v>845.13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2278.0700000000002</v>
      </c>
      <c r="AA146" s="1">
        <v>6066.6</v>
      </c>
      <c r="AB146" s="1">
        <v>332.22</v>
      </c>
      <c r="AC146" s="1">
        <v>166.89</v>
      </c>
      <c r="AD146" s="1">
        <v>332.22</v>
      </c>
      <c r="AE146" s="1">
        <v>0</v>
      </c>
      <c r="AF146" s="1">
        <v>499.11</v>
      </c>
    </row>
    <row r="147" spans="1:32" x14ac:dyDescent="0.2">
      <c r="A147" s="2" t="s">
        <v>297</v>
      </c>
      <c r="B147" s="1" t="s">
        <v>298</v>
      </c>
      <c r="C147" s="1">
        <v>5553</v>
      </c>
      <c r="D147" s="1">
        <v>995.72</v>
      </c>
      <c r="E147" s="1">
        <v>0</v>
      </c>
      <c r="F147" s="1">
        <v>0</v>
      </c>
      <c r="G147" s="1">
        <v>6548.72</v>
      </c>
      <c r="H147" s="1">
        <v>613.39</v>
      </c>
      <c r="I147" s="1">
        <v>613.39</v>
      </c>
      <c r="J147" s="1">
        <v>55.53</v>
      </c>
      <c r="K147" s="1">
        <v>0</v>
      </c>
      <c r="L147" s="1">
        <v>500</v>
      </c>
      <c r="M147" s="1">
        <v>0</v>
      </c>
      <c r="N147" s="1">
        <v>0</v>
      </c>
      <c r="O147" s="1">
        <v>0</v>
      </c>
      <c r="P147" s="1">
        <v>638.6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1807.52</v>
      </c>
      <c r="AA147" s="1">
        <v>4741.2</v>
      </c>
      <c r="AB147" s="1">
        <v>332.22</v>
      </c>
      <c r="AC147" s="1">
        <v>130.97</v>
      </c>
      <c r="AD147" s="1">
        <v>332.22</v>
      </c>
      <c r="AE147" s="1">
        <v>0</v>
      </c>
      <c r="AF147" s="1">
        <v>463.19</v>
      </c>
    </row>
    <row r="148" spans="1:32" x14ac:dyDescent="0.2">
      <c r="A148" s="2" t="s">
        <v>299</v>
      </c>
      <c r="B148" s="1" t="s">
        <v>300</v>
      </c>
      <c r="C148" s="1">
        <v>6624.75</v>
      </c>
      <c r="D148" s="1">
        <v>995.72</v>
      </c>
      <c r="E148" s="1">
        <v>0</v>
      </c>
      <c r="F148" s="1">
        <v>0</v>
      </c>
      <c r="G148" s="1">
        <v>7620.47</v>
      </c>
      <c r="H148" s="1">
        <v>805.45</v>
      </c>
      <c r="I148" s="1">
        <v>805.45</v>
      </c>
      <c r="J148" s="1">
        <v>66.25</v>
      </c>
      <c r="K148" s="1">
        <v>939.47</v>
      </c>
      <c r="L148" s="1">
        <v>250</v>
      </c>
      <c r="M148" s="1">
        <v>0</v>
      </c>
      <c r="N148" s="1">
        <v>0</v>
      </c>
      <c r="O148" s="1">
        <v>0</v>
      </c>
      <c r="P148" s="1">
        <v>761.85</v>
      </c>
      <c r="Q148" s="1">
        <v>0</v>
      </c>
      <c r="R148" s="1">
        <v>2627.52</v>
      </c>
      <c r="S148" s="1">
        <v>71.33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5521.87</v>
      </c>
      <c r="AA148" s="1">
        <v>2098.6</v>
      </c>
      <c r="AB148" s="1">
        <v>332.22</v>
      </c>
      <c r="AC148" s="1">
        <v>152.41</v>
      </c>
      <c r="AD148" s="1">
        <v>332.22</v>
      </c>
      <c r="AE148" s="1">
        <v>0</v>
      </c>
      <c r="AF148" s="1">
        <v>484.63</v>
      </c>
    </row>
    <row r="149" spans="1:32" x14ac:dyDescent="0.2">
      <c r="A149" s="2" t="s">
        <v>301</v>
      </c>
      <c r="B149" s="1" t="s">
        <v>302</v>
      </c>
      <c r="C149" s="1">
        <v>5371.5</v>
      </c>
      <c r="D149" s="1">
        <v>1493.58</v>
      </c>
      <c r="E149" s="1">
        <v>0</v>
      </c>
      <c r="F149" s="1">
        <v>0</v>
      </c>
      <c r="G149" s="1">
        <v>6865.08</v>
      </c>
      <c r="H149" s="1">
        <v>670.08</v>
      </c>
      <c r="I149" s="1">
        <v>670.08</v>
      </c>
      <c r="J149" s="1">
        <v>53.72</v>
      </c>
      <c r="K149" s="1">
        <v>0</v>
      </c>
      <c r="L149" s="1">
        <v>1200</v>
      </c>
      <c r="M149" s="1">
        <v>-0.05</v>
      </c>
      <c r="N149" s="1">
        <v>0</v>
      </c>
      <c r="O149" s="1">
        <v>0</v>
      </c>
      <c r="P149" s="1">
        <v>617.73</v>
      </c>
      <c r="Q149" s="1">
        <v>880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3421.48</v>
      </c>
      <c r="AA149" s="1">
        <v>3443.6</v>
      </c>
      <c r="AB149" s="1">
        <v>332.22</v>
      </c>
      <c r="AC149" s="1">
        <v>137.30000000000001</v>
      </c>
      <c r="AD149" s="1">
        <v>332.22</v>
      </c>
      <c r="AE149" s="1">
        <v>0</v>
      </c>
      <c r="AF149" s="1">
        <v>469.52</v>
      </c>
    </row>
    <row r="150" spans="1:32" x14ac:dyDescent="0.2">
      <c r="A150" s="2" t="s">
        <v>303</v>
      </c>
      <c r="B150" s="1" t="s">
        <v>304</v>
      </c>
      <c r="C150" s="1">
        <v>5371.5</v>
      </c>
      <c r="D150" s="1">
        <v>995.72</v>
      </c>
      <c r="E150" s="1">
        <v>0</v>
      </c>
      <c r="F150" s="1">
        <v>0</v>
      </c>
      <c r="G150" s="1">
        <v>6367.22</v>
      </c>
      <c r="H150" s="1">
        <v>581.16</v>
      </c>
      <c r="I150" s="1">
        <v>581.16</v>
      </c>
      <c r="J150" s="1">
        <v>53.72</v>
      </c>
      <c r="K150" s="1">
        <v>1088.22</v>
      </c>
      <c r="L150" s="1">
        <v>1500</v>
      </c>
      <c r="M150" s="1">
        <v>-0.01</v>
      </c>
      <c r="N150" s="1">
        <v>0</v>
      </c>
      <c r="O150" s="1">
        <v>0</v>
      </c>
      <c r="P150" s="1">
        <v>617.73</v>
      </c>
      <c r="Q150" s="1">
        <v>715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4555.82</v>
      </c>
      <c r="AA150" s="1">
        <v>1811.4</v>
      </c>
      <c r="AB150" s="1">
        <v>332.22</v>
      </c>
      <c r="AC150" s="1">
        <v>127.34</v>
      </c>
      <c r="AD150" s="1">
        <v>332.22</v>
      </c>
      <c r="AE150" s="1">
        <v>0</v>
      </c>
      <c r="AF150" s="1">
        <v>459.56</v>
      </c>
    </row>
    <row r="151" spans="1:32" x14ac:dyDescent="0.2">
      <c r="A151" s="2" t="s">
        <v>305</v>
      </c>
      <c r="B151" s="1" t="s">
        <v>306</v>
      </c>
      <c r="C151" s="1">
        <v>17500</v>
      </c>
      <c r="D151" s="1">
        <v>0</v>
      </c>
      <c r="E151" s="1">
        <v>0</v>
      </c>
      <c r="F151" s="1">
        <v>0</v>
      </c>
      <c r="G151" s="1">
        <v>17500</v>
      </c>
      <c r="H151" s="1">
        <v>2960.06</v>
      </c>
      <c r="I151" s="1">
        <v>2960.06</v>
      </c>
      <c r="J151" s="1">
        <v>0</v>
      </c>
      <c r="K151" s="1">
        <v>0</v>
      </c>
      <c r="L151" s="1">
        <v>0</v>
      </c>
      <c r="M151" s="1">
        <v>0.04</v>
      </c>
      <c r="N151" s="1">
        <v>0</v>
      </c>
      <c r="O151" s="1">
        <v>0</v>
      </c>
      <c r="P151" s="1">
        <v>2012.5</v>
      </c>
      <c r="Q151" s="1">
        <v>3334</v>
      </c>
      <c r="R151" s="1">
        <v>0</v>
      </c>
      <c r="S151" s="1">
        <v>0</v>
      </c>
      <c r="T151" s="1">
        <v>0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1">
        <v>8306.6</v>
      </c>
      <c r="AA151" s="1">
        <v>9193.4</v>
      </c>
      <c r="AB151" s="1">
        <v>332.22</v>
      </c>
      <c r="AC151" s="1">
        <v>350</v>
      </c>
      <c r="AD151" s="1">
        <v>332.22</v>
      </c>
      <c r="AE151" s="1">
        <v>0</v>
      </c>
      <c r="AF151" s="1">
        <v>682.22</v>
      </c>
    </row>
    <row r="152" spans="1:32" x14ac:dyDescent="0.2">
      <c r="A152" s="2" t="s">
        <v>307</v>
      </c>
      <c r="B152" s="1" t="s">
        <v>308</v>
      </c>
      <c r="C152" s="1">
        <v>10000.049999999999</v>
      </c>
      <c r="D152" s="1">
        <v>0</v>
      </c>
      <c r="E152" s="1">
        <v>0</v>
      </c>
      <c r="F152" s="1">
        <v>0</v>
      </c>
      <c r="G152" s="1">
        <v>10000.049999999999</v>
      </c>
      <c r="H152" s="1">
        <v>1312.99</v>
      </c>
      <c r="I152" s="1">
        <v>1312.99</v>
      </c>
      <c r="J152" s="1">
        <v>0</v>
      </c>
      <c r="K152" s="1">
        <v>0</v>
      </c>
      <c r="L152" s="1">
        <v>0</v>
      </c>
      <c r="M152" s="1">
        <v>0.06</v>
      </c>
      <c r="N152" s="1">
        <v>0</v>
      </c>
      <c r="O152" s="1">
        <v>0</v>
      </c>
      <c r="P152" s="1">
        <v>1150</v>
      </c>
      <c r="Q152" s="1">
        <v>1429</v>
      </c>
      <c r="R152" s="1">
        <v>0</v>
      </c>
      <c r="S152" s="1">
        <v>0</v>
      </c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3892.05</v>
      </c>
      <c r="AA152" s="1">
        <v>6108</v>
      </c>
      <c r="AB152" s="1">
        <v>0</v>
      </c>
      <c r="AC152" s="1">
        <v>200</v>
      </c>
      <c r="AD152" s="1">
        <v>332.22</v>
      </c>
      <c r="AE152" s="1">
        <v>0</v>
      </c>
      <c r="AF152" s="1">
        <v>532.22</v>
      </c>
    </row>
    <row r="155" spans="1:32" s="5" customFormat="1" x14ac:dyDescent="0.2">
      <c r="A155" s="13"/>
      <c r="C155" s="5" t="s">
        <v>309</v>
      </c>
      <c r="D155" s="5" t="s">
        <v>309</v>
      </c>
      <c r="E155" s="5" t="s">
        <v>309</v>
      </c>
      <c r="F155" s="5" t="s">
        <v>309</v>
      </c>
      <c r="G155" s="5" t="s">
        <v>309</v>
      </c>
      <c r="H155" s="5" t="s">
        <v>309</v>
      </c>
      <c r="I155" s="5" t="s">
        <v>309</v>
      </c>
      <c r="J155" s="5" t="s">
        <v>309</v>
      </c>
      <c r="K155" s="5" t="s">
        <v>309</v>
      </c>
      <c r="L155" s="5" t="s">
        <v>309</v>
      </c>
      <c r="M155" s="5" t="s">
        <v>309</v>
      </c>
      <c r="N155" s="5" t="s">
        <v>309</v>
      </c>
      <c r="O155" s="5" t="s">
        <v>309</v>
      </c>
      <c r="P155" s="5" t="s">
        <v>309</v>
      </c>
      <c r="Q155" s="5" t="s">
        <v>309</v>
      </c>
      <c r="R155" s="5" t="s">
        <v>309</v>
      </c>
      <c r="S155" s="5" t="s">
        <v>309</v>
      </c>
      <c r="T155" s="5" t="s">
        <v>309</v>
      </c>
      <c r="U155" s="5" t="s">
        <v>309</v>
      </c>
      <c r="V155" s="5" t="s">
        <v>309</v>
      </c>
      <c r="W155" s="5" t="s">
        <v>309</v>
      </c>
      <c r="X155" s="5" t="s">
        <v>309</v>
      </c>
      <c r="Y155" s="5" t="s">
        <v>309</v>
      </c>
      <c r="Z155" s="5" t="s">
        <v>309</v>
      </c>
      <c r="AA155" s="5" t="s">
        <v>309</v>
      </c>
      <c r="AB155" s="5" t="s">
        <v>309</v>
      </c>
      <c r="AC155" s="5" t="s">
        <v>309</v>
      </c>
      <c r="AD155" s="5" t="s">
        <v>309</v>
      </c>
      <c r="AE155" s="5" t="s">
        <v>309</v>
      </c>
      <c r="AF155" s="5" t="s">
        <v>309</v>
      </c>
    </row>
    <row r="156" spans="1:32" x14ac:dyDescent="0.2">
      <c r="A156" s="15" t="s">
        <v>310</v>
      </c>
      <c r="B156" s="1" t="s">
        <v>311</v>
      </c>
      <c r="C156" s="14">
        <v>909110.43</v>
      </c>
      <c r="D156" s="14">
        <v>361695.29</v>
      </c>
      <c r="E156" s="14">
        <v>40433.21</v>
      </c>
      <c r="F156" s="14">
        <v>0</v>
      </c>
      <c r="G156" s="14">
        <v>1311238.93</v>
      </c>
      <c r="H156" s="14">
        <v>165704.82</v>
      </c>
      <c r="I156" s="14">
        <v>165704.82</v>
      </c>
      <c r="J156" s="14">
        <v>8819.27</v>
      </c>
      <c r="K156" s="14">
        <v>54587.46</v>
      </c>
      <c r="L156" s="14">
        <v>99300</v>
      </c>
      <c r="M156" s="14">
        <v>0.16</v>
      </c>
      <c r="N156" s="14">
        <v>10863.92</v>
      </c>
      <c r="O156" s="14">
        <v>10513.67</v>
      </c>
      <c r="P156" s="14">
        <v>104581.31</v>
      </c>
      <c r="Q156" s="14">
        <v>188147.26</v>
      </c>
      <c r="R156" s="14">
        <v>7557.3</v>
      </c>
      <c r="S156" s="14">
        <v>194.49</v>
      </c>
      <c r="T156" s="14">
        <v>50936.39</v>
      </c>
      <c r="U156" s="14">
        <v>1858.58</v>
      </c>
      <c r="V156" s="14">
        <v>1900</v>
      </c>
      <c r="W156" s="14">
        <v>200</v>
      </c>
      <c r="X156" s="14">
        <v>1084.5</v>
      </c>
      <c r="Y156" s="14">
        <v>0</v>
      </c>
      <c r="Z156" s="14">
        <v>706249.13</v>
      </c>
      <c r="AA156" s="14">
        <v>604989.80000000005</v>
      </c>
      <c r="AB156" s="14">
        <v>45846.36</v>
      </c>
      <c r="AC156" s="14">
        <v>26224.84</v>
      </c>
      <c r="AD156" s="14">
        <v>46510.8</v>
      </c>
      <c r="AE156" s="14">
        <v>0</v>
      </c>
      <c r="AF156" s="14">
        <v>72735.64</v>
      </c>
    </row>
    <row r="158" spans="1:32" x14ac:dyDescent="0.2">
      <c r="C158" s="1" t="s">
        <v>311</v>
      </c>
      <c r="D158" s="1" t="s">
        <v>311</v>
      </c>
      <c r="E158" s="1" t="s">
        <v>311</v>
      </c>
      <c r="F158" s="1" t="s">
        <v>311</v>
      </c>
      <c r="G158" s="1" t="s">
        <v>311</v>
      </c>
      <c r="H158" s="1" t="s">
        <v>311</v>
      </c>
      <c r="I158" s="1" t="s">
        <v>311</v>
      </c>
      <c r="J158" s="1" t="s">
        <v>311</v>
      </c>
      <c r="K158" s="1" t="s">
        <v>311</v>
      </c>
      <c r="L158" s="1" t="s">
        <v>311</v>
      </c>
      <c r="M158" s="1" t="s">
        <v>311</v>
      </c>
      <c r="N158" s="1" t="s">
        <v>311</v>
      </c>
      <c r="O158" s="1" t="s">
        <v>311</v>
      </c>
      <c r="P158" s="1" t="s">
        <v>311</v>
      </c>
      <c r="Q158" s="1" t="s">
        <v>311</v>
      </c>
      <c r="R158" s="1" t="s">
        <v>311</v>
      </c>
      <c r="S158" s="1" t="s">
        <v>311</v>
      </c>
      <c r="T158" s="1" t="s">
        <v>311</v>
      </c>
      <c r="U158" s="1" t="s">
        <v>311</v>
      </c>
      <c r="V158" s="1" t="s">
        <v>311</v>
      </c>
      <c r="W158" s="1" t="s">
        <v>311</v>
      </c>
      <c r="X158" s="1" t="s">
        <v>311</v>
      </c>
      <c r="Y158" s="1" t="s">
        <v>311</v>
      </c>
      <c r="Z158" s="1" t="s">
        <v>311</v>
      </c>
      <c r="AA158" s="1" t="s">
        <v>311</v>
      </c>
      <c r="AB158" s="1" t="s">
        <v>311</v>
      </c>
      <c r="AC158" s="1" t="s">
        <v>311</v>
      </c>
      <c r="AD158" s="1" t="s">
        <v>311</v>
      </c>
      <c r="AE158" s="1" t="s">
        <v>311</v>
      </c>
    </row>
    <row r="159" spans="1:32" x14ac:dyDescent="0.2">
      <c r="A159" s="2" t="s">
        <v>311</v>
      </c>
      <c r="B159" s="1" t="s">
        <v>311</v>
      </c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2" priority="1" operator="lessThan">
      <formula>0</formula>
    </cfRule>
  </conditionalFormatting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8AE93-50FC-4BF1-8096-1C357550A3C4}">
  <dimension ref="A1:AS33"/>
  <sheetViews>
    <sheetView workbookViewId="0">
      <selection activeCell="A6" sqref="A6"/>
    </sheetView>
  </sheetViews>
  <sheetFormatPr baseColWidth="10" defaultRowHeight="15" x14ac:dyDescent="0.25"/>
  <sheetData>
    <row r="1" spans="1:45" x14ac:dyDescent="0.25">
      <c r="A1" s="6" t="s">
        <v>0</v>
      </c>
      <c r="B1" s="16" t="s">
        <v>311</v>
      </c>
      <c r="C1" s="22"/>
      <c r="D1" s="22"/>
      <c r="E1" s="22"/>
      <c r="F1" s="2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45" ht="18" x14ac:dyDescent="0.25">
      <c r="A2" s="7" t="s">
        <v>1</v>
      </c>
      <c r="B2" s="18" t="s">
        <v>313</v>
      </c>
      <c r="C2" s="19"/>
      <c r="D2" s="19"/>
      <c r="E2" s="19"/>
      <c r="F2" s="19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</row>
    <row r="3" spans="1:45" ht="15.75" x14ac:dyDescent="0.25">
      <c r="A3" s="2"/>
      <c r="B3" s="20" t="s">
        <v>3</v>
      </c>
      <c r="C3" s="22"/>
      <c r="D3" s="22"/>
      <c r="E3" s="22"/>
      <c r="F3" s="22"/>
      <c r="G3" s="5" t="s">
        <v>7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</row>
    <row r="4" spans="1:45" x14ac:dyDescent="0.25">
      <c r="A4" s="2"/>
      <c r="B4" s="21" t="s">
        <v>4</v>
      </c>
      <c r="C4" s="22"/>
      <c r="D4" s="22"/>
      <c r="E4" s="22"/>
      <c r="F4" s="22"/>
      <c r="G4" s="5" t="s">
        <v>314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</row>
    <row r="5" spans="1:45" x14ac:dyDescent="0.25">
      <c r="A5" s="2"/>
      <c r="B5" s="4" t="s">
        <v>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</row>
    <row r="6" spans="1:45" x14ac:dyDescent="0.25">
      <c r="A6" s="2"/>
      <c r="B6" s="4" t="s">
        <v>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</row>
    <row r="7" spans="1:45" x14ac:dyDescent="0.25">
      <c r="A7" s="2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</row>
    <row r="8" spans="1:45" ht="57.75" thickBot="1" x14ac:dyDescent="0.3">
      <c r="A8" s="8" t="s">
        <v>9</v>
      </c>
      <c r="B8" s="9" t="s">
        <v>10</v>
      </c>
      <c r="C8" s="9" t="s">
        <v>11</v>
      </c>
      <c r="D8" s="9" t="s">
        <v>315</v>
      </c>
      <c r="E8" s="9" t="s">
        <v>316</v>
      </c>
      <c r="F8" s="9" t="s">
        <v>317</v>
      </c>
      <c r="G8" s="9" t="s">
        <v>318</v>
      </c>
      <c r="H8" s="9" t="s">
        <v>319</v>
      </c>
      <c r="I8" s="9" t="s">
        <v>320</v>
      </c>
      <c r="J8" s="9" t="s">
        <v>321</v>
      </c>
      <c r="K8" s="9" t="s">
        <v>322</v>
      </c>
      <c r="L8" s="10" t="s">
        <v>14</v>
      </c>
      <c r="M8" s="10" t="s">
        <v>15</v>
      </c>
      <c r="N8" s="9" t="s">
        <v>323</v>
      </c>
      <c r="O8" s="9" t="s">
        <v>324</v>
      </c>
      <c r="P8" s="9" t="s">
        <v>325</v>
      </c>
      <c r="Q8" s="9" t="s">
        <v>326</v>
      </c>
      <c r="R8" s="9" t="s">
        <v>327</v>
      </c>
      <c r="S8" s="9" t="s">
        <v>16</v>
      </c>
      <c r="T8" s="9" t="s">
        <v>17</v>
      </c>
      <c r="U8" s="9" t="s">
        <v>328</v>
      </c>
      <c r="V8" s="9" t="s">
        <v>312</v>
      </c>
      <c r="W8" s="9" t="s">
        <v>329</v>
      </c>
      <c r="X8" s="9" t="s">
        <v>330</v>
      </c>
      <c r="Y8" s="9" t="s">
        <v>18</v>
      </c>
      <c r="Z8" s="9" t="s">
        <v>331</v>
      </c>
      <c r="AA8" s="9" t="s">
        <v>332</v>
      </c>
      <c r="AB8" s="9" t="s">
        <v>333</v>
      </c>
      <c r="AC8" s="9" t="s">
        <v>19</v>
      </c>
      <c r="AD8" s="9" t="s">
        <v>312</v>
      </c>
      <c r="AE8" s="10" t="s">
        <v>20</v>
      </c>
      <c r="AF8" s="10" t="s">
        <v>21</v>
      </c>
      <c r="AG8" s="11" t="s">
        <v>22</v>
      </c>
      <c r="AH8" s="9" t="s">
        <v>334</v>
      </c>
      <c r="AI8" s="9" t="s">
        <v>335</v>
      </c>
      <c r="AJ8" s="9" t="s">
        <v>23</v>
      </c>
      <c r="AK8" s="9" t="s">
        <v>336</v>
      </c>
      <c r="AL8" s="9" t="s">
        <v>24</v>
      </c>
      <c r="AM8" s="9" t="s">
        <v>337</v>
      </c>
      <c r="AN8" s="9" t="s">
        <v>25</v>
      </c>
      <c r="AO8" s="9" t="s">
        <v>338</v>
      </c>
      <c r="AP8" s="9" t="s">
        <v>339</v>
      </c>
      <c r="AQ8" s="10" t="s">
        <v>26</v>
      </c>
      <c r="AR8" s="10" t="s">
        <v>27</v>
      </c>
      <c r="AS8" s="3"/>
    </row>
    <row r="9" spans="1:45" ht="15.75" thickTop="1" x14ac:dyDescent="0.25">
      <c r="A9" s="2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</row>
    <row r="10" spans="1:45" x14ac:dyDescent="0.25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</row>
    <row r="11" spans="1:45" x14ac:dyDescent="0.25">
      <c r="A11" s="12" t="s">
        <v>28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</row>
    <row r="12" spans="1:45" x14ac:dyDescent="0.25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</row>
    <row r="13" spans="1:45" x14ac:dyDescent="0.25">
      <c r="A13" s="2" t="s">
        <v>340</v>
      </c>
      <c r="B13" s="1" t="s">
        <v>341</v>
      </c>
      <c r="C13" s="1">
        <v>5500.05</v>
      </c>
      <c r="D13" s="1">
        <v>0</v>
      </c>
      <c r="E13" s="1">
        <v>0</v>
      </c>
      <c r="F13" s="1">
        <v>0</v>
      </c>
      <c r="G13" s="1">
        <v>2000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7500.05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783.87</v>
      </c>
      <c r="T13" s="1">
        <v>783.87</v>
      </c>
      <c r="U13" s="1">
        <v>0</v>
      </c>
      <c r="V13" s="1">
        <v>0</v>
      </c>
      <c r="W13" s="1">
        <v>0</v>
      </c>
      <c r="X13" s="1">
        <v>0</v>
      </c>
      <c r="Y13" s="1">
        <v>-0.02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783.85</v>
      </c>
      <c r="AG13" s="1">
        <v>6716.2</v>
      </c>
      <c r="AH13" s="1">
        <v>0</v>
      </c>
      <c r="AI13" s="1">
        <v>0</v>
      </c>
      <c r="AJ13" s="1">
        <v>332.22</v>
      </c>
      <c r="AK13" s="1">
        <v>0</v>
      </c>
      <c r="AL13" s="1">
        <v>150</v>
      </c>
      <c r="AM13" s="1">
        <v>0</v>
      </c>
      <c r="AN13" s="1">
        <v>332.22</v>
      </c>
      <c r="AO13" s="1">
        <v>0</v>
      </c>
      <c r="AP13" s="1">
        <v>0</v>
      </c>
      <c r="AQ13" s="1">
        <v>0</v>
      </c>
      <c r="AR13" s="1">
        <v>482.22</v>
      </c>
      <c r="AS13" s="1"/>
    </row>
    <row r="14" spans="1:45" x14ac:dyDescent="0.25">
      <c r="A14" s="2" t="s">
        <v>342</v>
      </c>
      <c r="B14" s="1" t="s">
        <v>343</v>
      </c>
      <c r="C14" s="1">
        <v>5124.3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5124.3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401.06</v>
      </c>
      <c r="T14" s="1">
        <v>401.06</v>
      </c>
      <c r="U14" s="1">
        <v>0</v>
      </c>
      <c r="V14" s="1">
        <v>0</v>
      </c>
      <c r="W14" s="1">
        <v>0</v>
      </c>
      <c r="X14" s="1">
        <v>0</v>
      </c>
      <c r="Y14" s="1">
        <v>-0.05</v>
      </c>
      <c r="Z14" s="1">
        <v>0</v>
      </c>
      <c r="AA14" s="1">
        <v>0</v>
      </c>
      <c r="AB14" s="1">
        <v>0</v>
      </c>
      <c r="AC14" s="1">
        <v>589.29</v>
      </c>
      <c r="AD14" s="1">
        <v>294</v>
      </c>
      <c r="AE14" s="1">
        <v>0</v>
      </c>
      <c r="AF14" s="1">
        <v>1284.3</v>
      </c>
      <c r="AG14" s="1">
        <v>3840</v>
      </c>
      <c r="AH14" s="1">
        <v>0</v>
      </c>
      <c r="AI14" s="1">
        <v>0</v>
      </c>
      <c r="AJ14" s="1">
        <v>332.22</v>
      </c>
      <c r="AK14" s="1">
        <v>0</v>
      </c>
      <c r="AL14" s="1">
        <v>102.49</v>
      </c>
      <c r="AM14" s="1">
        <v>0</v>
      </c>
      <c r="AN14" s="1">
        <v>332.22</v>
      </c>
      <c r="AO14" s="1">
        <v>0</v>
      </c>
      <c r="AP14" s="1">
        <v>0</v>
      </c>
      <c r="AQ14" s="1">
        <v>0</v>
      </c>
      <c r="AR14" s="1">
        <v>434.71</v>
      </c>
      <c r="AS14" s="1"/>
    </row>
    <row r="15" spans="1:45" x14ac:dyDescent="0.25">
      <c r="A15" s="2" t="s">
        <v>344</v>
      </c>
      <c r="B15" s="1" t="s">
        <v>345</v>
      </c>
      <c r="C15" s="1">
        <v>5500.05</v>
      </c>
      <c r="D15" s="1">
        <v>0</v>
      </c>
      <c r="E15" s="1">
        <v>0</v>
      </c>
      <c r="F15" s="1">
        <v>0</v>
      </c>
      <c r="G15" s="1">
        <v>2500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8000.05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885.79</v>
      </c>
      <c r="T15" s="1">
        <v>885.79</v>
      </c>
      <c r="U15" s="1">
        <v>0</v>
      </c>
      <c r="V15" s="1">
        <v>0</v>
      </c>
      <c r="W15" s="1">
        <v>0</v>
      </c>
      <c r="X15" s="1">
        <v>0</v>
      </c>
      <c r="Y15" s="1">
        <v>-0.05</v>
      </c>
      <c r="Z15" s="1">
        <v>0</v>
      </c>
      <c r="AA15" s="1">
        <v>0</v>
      </c>
      <c r="AB15" s="1">
        <v>0</v>
      </c>
      <c r="AC15" s="1">
        <v>632.51</v>
      </c>
      <c r="AD15" s="1">
        <v>0</v>
      </c>
      <c r="AE15" s="1">
        <v>0</v>
      </c>
      <c r="AF15" s="1">
        <v>1518.25</v>
      </c>
      <c r="AG15" s="1">
        <v>6481.8</v>
      </c>
      <c r="AH15" s="1">
        <v>0</v>
      </c>
      <c r="AI15" s="1">
        <v>0</v>
      </c>
      <c r="AJ15" s="1">
        <v>332.22</v>
      </c>
      <c r="AK15" s="1">
        <v>0</v>
      </c>
      <c r="AL15" s="1">
        <v>160</v>
      </c>
      <c r="AM15" s="1">
        <v>0</v>
      </c>
      <c r="AN15" s="1">
        <v>332.22</v>
      </c>
      <c r="AO15" s="1">
        <v>0</v>
      </c>
      <c r="AP15" s="1">
        <v>0</v>
      </c>
      <c r="AQ15" s="1">
        <v>0</v>
      </c>
      <c r="AR15" s="1">
        <v>492.22</v>
      </c>
      <c r="AS15" s="1"/>
    </row>
    <row r="16" spans="1:45" x14ac:dyDescent="0.25">
      <c r="A16" s="2" t="s">
        <v>346</v>
      </c>
      <c r="B16" s="1" t="s">
        <v>347</v>
      </c>
      <c r="C16" s="1">
        <v>6000</v>
      </c>
      <c r="D16" s="1">
        <v>0</v>
      </c>
      <c r="E16" s="1">
        <v>0</v>
      </c>
      <c r="F16" s="1">
        <v>0</v>
      </c>
      <c r="G16" s="1">
        <v>2000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8000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885.78</v>
      </c>
      <c r="T16" s="1">
        <v>885.78</v>
      </c>
      <c r="U16" s="1">
        <v>0</v>
      </c>
      <c r="V16" s="1">
        <v>0</v>
      </c>
      <c r="W16" s="1">
        <v>0</v>
      </c>
      <c r="X16" s="1">
        <v>0</v>
      </c>
      <c r="Y16" s="1">
        <v>0.02</v>
      </c>
      <c r="Z16" s="1">
        <v>0</v>
      </c>
      <c r="AA16" s="1">
        <v>0</v>
      </c>
      <c r="AB16" s="1">
        <v>0</v>
      </c>
      <c r="AC16" s="1">
        <v>690</v>
      </c>
      <c r="AD16" s="1">
        <v>0</v>
      </c>
      <c r="AE16" s="1">
        <v>0</v>
      </c>
      <c r="AF16" s="1">
        <v>1575.8</v>
      </c>
      <c r="AG16" s="1">
        <v>6424.2</v>
      </c>
      <c r="AH16" s="1">
        <v>0</v>
      </c>
      <c r="AI16" s="1">
        <v>0</v>
      </c>
      <c r="AJ16" s="1">
        <v>332.22</v>
      </c>
      <c r="AK16" s="1">
        <v>0</v>
      </c>
      <c r="AL16" s="1">
        <v>160</v>
      </c>
      <c r="AM16" s="1">
        <v>0</v>
      </c>
      <c r="AN16" s="1">
        <v>332.22</v>
      </c>
      <c r="AO16" s="1">
        <v>0</v>
      </c>
      <c r="AP16" s="1">
        <v>0</v>
      </c>
      <c r="AQ16" s="1">
        <v>0</v>
      </c>
      <c r="AR16" s="1">
        <v>492.22</v>
      </c>
      <c r="AS16" s="1"/>
    </row>
    <row r="17" spans="1:45" x14ac:dyDescent="0.25">
      <c r="A17" s="2" t="s">
        <v>348</v>
      </c>
      <c r="B17" s="1" t="s">
        <v>349</v>
      </c>
      <c r="C17" s="1">
        <v>5319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5319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422.24</v>
      </c>
      <c r="T17" s="1">
        <v>422.24</v>
      </c>
      <c r="U17" s="1">
        <v>0</v>
      </c>
      <c r="V17" s="1">
        <v>0</v>
      </c>
      <c r="W17" s="1">
        <v>0</v>
      </c>
      <c r="X17" s="1">
        <v>0</v>
      </c>
      <c r="Y17" s="1">
        <v>-0.13</v>
      </c>
      <c r="Z17" s="1">
        <v>0</v>
      </c>
      <c r="AA17" s="1">
        <v>0</v>
      </c>
      <c r="AB17" s="1">
        <v>0</v>
      </c>
      <c r="AC17" s="1">
        <v>611.69000000000005</v>
      </c>
      <c r="AD17" s="1">
        <v>0</v>
      </c>
      <c r="AE17" s="1">
        <v>0</v>
      </c>
      <c r="AF17" s="1">
        <v>1033.8</v>
      </c>
      <c r="AG17" s="1">
        <v>4285.2</v>
      </c>
      <c r="AH17" s="1">
        <v>0</v>
      </c>
      <c r="AI17" s="1">
        <v>0</v>
      </c>
      <c r="AJ17" s="1">
        <v>332.22</v>
      </c>
      <c r="AK17" s="1">
        <v>0</v>
      </c>
      <c r="AL17" s="1">
        <v>106.38</v>
      </c>
      <c r="AM17" s="1">
        <v>0</v>
      </c>
      <c r="AN17" s="1">
        <v>332.22</v>
      </c>
      <c r="AO17" s="1">
        <v>0</v>
      </c>
      <c r="AP17" s="1">
        <v>0</v>
      </c>
      <c r="AQ17" s="1">
        <v>0</v>
      </c>
      <c r="AR17" s="1">
        <v>438.6</v>
      </c>
      <c r="AS17" s="1"/>
    </row>
    <row r="18" spans="1:45" x14ac:dyDescent="0.25">
      <c r="A18" s="2" t="s">
        <v>350</v>
      </c>
      <c r="B18" s="1" t="s">
        <v>351</v>
      </c>
      <c r="C18" s="1">
        <v>6000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6000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522.41</v>
      </c>
      <c r="T18" s="1">
        <v>522.41</v>
      </c>
      <c r="U18" s="1">
        <v>0</v>
      </c>
      <c r="V18" s="1">
        <v>0</v>
      </c>
      <c r="W18" s="1">
        <v>0</v>
      </c>
      <c r="X18" s="1">
        <v>0</v>
      </c>
      <c r="Y18" s="1">
        <v>-0.01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522.4</v>
      </c>
      <c r="AG18" s="1">
        <v>5477.6</v>
      </c>
      <c r="AH18" s="1">
        <v>0</v>
      </c>
      <c r="AI18" s="1">
        <v>0</v>
      </c>
      <c r="AJ18" s="1">
        <v>332.22</v>
      </c>
      <c r="AK18" s="1">
        <v>0</v>
      </c>
      <c r="AL18" s="1">
        <v>120</v>
      </c>
      <c r="AM18" s="1">
        <v>0</v>
      </c>
      <c r="AN18" s="1">
        <v>332.22</v>
      </c>
      <c r="AO18" s="1">
        <v>0</v>
      </c>
      <c r="AP18" s="1">
        <v>0</v>
      </c>
      <c r="AQ18" s="1">
        <v>0</v>
      </c>
      <c r="AR18" s="1">
        <v>452.22</v>
      </c>
      <c r="AS18" s="1"/>
    </row>
    <row r="19" spans="1:45" x14ac:dyDescent="0.25">
      <c r="A19" s="2" t="s">
        <v>352</v>
      </c>
      <c r="B19" s="1" t="s">
        <v>353</v>
      </c>
      <c r="C19" s="1">
        <v>6000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6000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522.41</v>
      </c>
      <c r="T19" s="1">
        <v>522.41</v>
      </c>
      <c r="U19" s="1">
        <v>0</v>
      </c>
      <c r="V19" s="1">
        <v>0</v>
      </c>
      <c r="W19" s="1">
        <v>0</v>
      </c>
      <c r="X19" s="1">
        <v>0</v>
      </c>
      <c r="Y19" s="1">
        <v>-0.01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522.4</v>
      </c>
      <c r="AG19" s="1">
        <v>5477.6</v>
      </c>
      <c r="AH19" s="1">
        <v>0</v>
      </c>
      <c r="AI19" s="1">
        <v>0</v>
      </c>
      <c r="AJ19" s="1">
        <v>332.22</v>
      </c>
      <c r="AK19" s="1">
        <v>0</v>
      </c>
      <c r="AL19" s="1">
        <v>120</v>
      </c>
      <c r="AM19" s="1">
        <v>0</v>
      </c>
      <c r="AN19" s="1">
        <v>332.22</v>
      </c>
      <c r="AO19" s="1">
        <v>0</v>
      </c>
      <c r="AP19" s="1">
        <v>0</v>
      </c>
      <c r="AQ19" s="1">
        <v>0</v>
      </c>
      <c r="AR19" s="1">
        <v>452.22</v>
      </c>
      <c r="AS19" s="1"/>
    </row>
    <row r="20" spans="1:45" x14ac:dyDescent="0.25">
      <c r="A20" s="2" t="s">
        <v>354</v>
      </c>
      <c r="B20" s="1" t="s">
        <v>355</v>
      </c>
      <c r="C20" s="1">
        <v>4250.1000000000004</v>
      </c>
      <c r="D20" s="1">
        <v>0</v>
      </c>
      <c r="E20" s="1">
        <v>0</v>
      </c>
      <c r="F20" s="1">
        <v>0</v>
      </c>
      <c r="G20" s="1">
        <v>1400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5650.1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466.42</v>
      </c>
      <c r="T20" s="1">
        <v>466.42</v>
      </c>
      <c r="U20" s="1">
        <v>0</v>
      </c>
      <c r="V20" s="1">
        <v>0</v>
      </c>
      <c r="W20" s="1">
        <v>0</v>
      </c>
      <c r="X20" s="1">
        <v>0</v>
      </c>
      <c r="Y20" s="1">
        <v>0.05</v>
      </c>
      <c r="Z20" s="1">
        <v>192.43</v>
      </c>
      <c r="AA20" s="1">
        <v>-192.43</v>
      </c>
      <c r="AB20" s="1">
        <v>192.43</v>
      </c>
      <c r="AC20" s="1">
        <v>0</v>
      </c>
      <c r="AD20" s="1">
        <v>0</v>
      </c>
      <c r="AE20" s="1">
        <v>0</v>
      </c>
      <c r="AF20" s="1">
        <v>658.9</v>
      </c>
      <c r="AG20" s="1">
        <v>4991.2</v>
      </c>
      <c r="AH20" s="1">
        <v>0</v>
      </c>
      <c r="AI20" s="1">
        <v>0</v>
      </c>
      <c r="AJ20" s="1">
        <v>332.22</v>
      </c>
      <c r="AK20" s="1">
        <v>0</v>
      </c>
      <c r="AL20" s="1">
        <v>113</v>
      </c>
      <c r="AM20" s="1">
        <v>0</v>
      </c>
      <c r="AN20" s="1">
        <v>332.22</v>
      </c>
      <c r="AO20" s="1">
        <v>0</v>
      </c>
      <c r="AP20" s="1">
        <v>0</v>
      </c>
      <c r="AQ20" s="1">
        <v>0</v>
      </c>
      <c r="AR20" s="1">
        <v>445.22</v>
      </c>
      <c r="AS20" s="1"/>
    </row>
    <row r="21" spans="1:45" x14ac:dyDescent="0.25">
      <c r="A21" s="2" t="s">
        <v>356</v>
      </c>
      <c r="B21" s="1" t="s">
        <v>357</v>
      </c>
      <c r="C21" s="1">
        <v>4750.05</v>
      </c>
      <c r="D21" s="1">
        <v>0</v>
      </c>
      <c r="E21" s="1">
        <v>0</v>
      </c>
      <c r="F21" s="1">
        <v>0</v>
      </c>
      <c r="G21" s="1">
        <v>1000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5750.05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482.42</v>
      </c>
      <c r="T21" s="1">
        <v>482.42</v>
      </c>
      <c r="U21" s="1">
        <v>0</v>
      </c>
      <c r="V21" s="1">
        <v>0</v>
      </c>
      <c r="W21" s="1">
        <v>0</v>
      </c>
      <c r="X21" s="1">
        <v>0</v>
      </c>
      <c r="Y21" s="1">
        <v>0.03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482.45</v>
      </c>
      <c r="AG21" s="1">
        <v>5267.6</v>
      </c>
      <c r="AH21" s="1">
        <v>0</v>
      </c>
      <c r="AI21" s="1">
        <v>0</v>
      </c>
      <c r="AJ21" s="1">
        <v>332.22</v>
      </c>
      <c r="AK21" s="1">
        <v>0</v>
      </c>
      <c r="AL21" s="1">
        <v>115</v>
      </c>
      <c r="AM21" s="1">
        <v>0</v>
      </c>
      <c r="AN21" s="1">
        <v>332.22</v>
      </c>
      <c r="AO21" s="1">
        <v>0</v>
      </c>
      <c r="AP21" s="1">
        <v>0</v>
      </c>
      <c r="AQ21" s="1">
        <v>0</v>
      </c>
      <c r="AR21" s="1">
        <v>447.22</v>
      </c>
      <c r="AS21" s="1"/>
    </row>
    <row r="22" spans="1:45" x14ac:dyDescent="0.25">
      <c r="A22" s="2" t="s">
        <v>358</v>
      </c>
      <c r="B22" s="1" t="s">
        <v>359</v>
      </c>
      <c r="C22" s="1">
        <v>5319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5319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422.24</v>
      </c>
      <c r="T22" s="1">
        <v>422.24</v>
      </c>
      <c r="U22" s="1">
        <v>0</v>
      </c>
      <c r="V22" s="1">
        <v>0</v>
      </c>
      <c r="W22" s="1">
        <v>0</v>
      </c>
      <c r="X22" s="1">
        <v>0</v>
      </c>
      <c r="Y22" s="1">
        <v>-0.14000000000000001</v>
      </c>
      <c r="Z22" s="1">
        <v>0</v>
      </c>
      <c r="AA22" s="1">
        <v>0</v>
      </c>
      <c r="AB22" s="1">
        <v>0</v>
      </c>
      <c r="AC22" s="1">
        <v>611.70000000000005</v>
      </c>
      <c r="AD22" s="1">
        <v>0</v>
      </c>
      <c r="AE22" s="1">
        <v>0</v>
      </c>
      <c r="AF22" s="1">
        <v>1033.8</v>
      </c>
      <c r="AG22" s="1">
        <v>4285.2</v>
      </c>
      <c r="AH22" s="1">
        <v>0</v>
      </c>
      <c r="AI22" s="1">
        <v>0</v>
      </c>
      <c r="AJ22" s="1">
        <v>332.22</v>
      </c>
      <c r="AK22" s="1">
        <v>0</v>
      </c>
      <c r="AL22" s="1">
        <v>106.38</v>
      </c>
      <c r="AM22" s="1">
        <v>0</v>
      </c>
      <c r="AN22" s="1">
        <v>332.22</v>
      </c>
      <c r="AO22" s="1">
        <v>0</v>
      </c>
      <c r="AP22" s="1">
        <v>0</v>
      </c>
      <c r="AQ22" s="1">
        <v>0</v>
      </c>
      <c r="AR22" s="1">
        <v>438.6</v>
      </c>
      <c r="AS22" s="1"/>
    </row>
    <row r="23" spans="1:45" x14ac:dyDescent="0.25">
      <c r="A23" s="2" t="s">
        <v>360</v>
      </c>
      <c r="B23" s="1" t="s">
        <v>361</v>
      </c>
      <c r="C23" s="1">
        <v>5300.1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5300.1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420.19</v>
      </c>
      <c r="T23" s="1">
        <v>420.19</v>
      </c>
      <c r="U23" s="1">
        <v>0</v>
      </c>
      <c r="V23" s="1">
        <v>0</v>
      </c>
      <c r="W23" s="1">
        <v>0</v>
      </c>
      <c r="X23" s="1">
        <v>0</v>
      </c>
      <c r="Y23" s="1">
        <v>0.11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420.3</v>
      </c>
      <c r="AG23" s="1">
        <v>4879.8</v>
      </c>
      <c r="AH23" s="1">
        <v>0</v>
      </c>
      <c r="AI23" s="1">
        <v>0</v>
      </c>
      <c r="AJ23" s="1">
        <v>332.22</v>
      </c>
      <c r="AK23" s="1">
        <v>0</v>
      </c>
      <c r="AL23" s="1">
        <v>106</v>
      </c>
      <c r="AM23" s="1">
        <v>0</v>
      </c>
      <c r="AN23" s="1">
        <v>332.22</v>
      </c>
      <c r="AO23" s="1">
        <v>0</v>
      </c>
      <c r="AP23" s="1">
        <v>0</v>
      </c>
      <c r="AQ23" s="1">
        <v>0</v>
      </c>
      <c r="AR23" s="1">
        <v>438.22</v>
      </c>
      <c r="AS23" s="1"/>
    </row>
    <row r="24" spans="1:45" x14ac:dyDescent="0.25">
      <c r="A24" s="2" t="s">
        <v>362</v>
      </c>
      <c r="B24" s="1" t="s">
        <v>363</v>
      </c>
      <c r="C24" s="1">
        <v>4250.1000000000004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4250.1000000000004</v>
      </c>
      <c r="N24" s="1">
        <v>0</v>
      </c>
      <c r="O24" s="1">
        <v>0</v>
      </c>
      <c r="P24" s="1">
        <v>0</v>
      </c>
      <c r="Q24" s="1">
        <v>-192.43</v>
      </c>
      <c r="R24" s="1">
        <v>0</v>
      </c>
      <c r="S24" s="1">
        <v>305.95</v>
      </c>
      <c r="T24" s="1">
        <v>113.51</v>
      </c>
      <c r="U24" s="1">
        <v>0</v>
      </c>
      <c r="V24" s="1">
        <v>0</v>
      </c>
      <c r="W24" s="1">
        <v>0</v>
      </c>
      <c r="X24" s="1">
        <v>0</v>
      </c>
      <c r="Y24" s="1">
        <v>-0.01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113.5</v>
      </c>
      <c r="AG24" s="1">
        <v>4136.6000000000004</v>
      </c>
      <c r="AH24" s="1">
        <v>0</v>
      </c>
      <c r="AI24" s="1">
        <v>0</v>
      </c>
      <c r="AJ24" s="1">
        <v>0</v>
      </c>
      <c r="AK24" s="1">
        <v>0</v>
      </c>
      <c r="AL24" s="1">
        <v>85</v>
      </c>
      <c r="AM24" s="1">
        <v>0</v>
      </c>
      <c r="AN24" s="1">
        <v>332.22</v>
      </c>
      <c r="AO24" s="1">
        <v>0</v>
      </c>
      <c r="AP24" s="1">
        <v>0</v>
      </c>
      <c r="AQ24" s="1">
        <v>0</v>
      </c>
      <c r="AR24" s="1">
        <v>417.22</v>
      </c>
      <c r="AS24" s="1"/>
    </row>
    <row r="25" spans="1:45" x14ac:dyDescent="0.25">
      <c r="A25" s="2" t="s">
        <v>364</v>
      </c>
      <c r="B25" s="1" t="s">
        <v>365</v>
      </c>
      <c r="C25" s="1">
        <v>4250.1000000000004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4250.1000000000004</v>
      </c>
      <c r="N25" s="1">
        <v>0</v>
      </c>
      <c r="O25" s="1">
        <v>0</v>
      </c>
      <c r="P25" s="1">
        <v>0</v>
      </c>
      <c r="Q25" s="1">
        <v>-192.43</v>
      </c>
      <c r="R25" s="1">
        <v>0</v>
      </c>
      <c r="S25" s="1">
        <v>305.95</v>
      </c>
      <c r="T25" s="1">
        <v>113.51</v>
      </c>
      <c r="U25" s="1">
        <v>0</v>
      </c>
      <c r="V25" s="1">
        <v>0</v>
      </c>
      <c r="W25" s="1">
        <v>0</v>
      </c>
      <c r="X25" s="1">
        <v>0</v>
      </c>
      <c r="Y25" s="1">
        <v>-0.01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113.5</v>
      </c>
      <c r="AG25" s="1">
        <v>4136.6000000000004</v>
      </c>
      <c r="AH25" s="1">
        <v>0</v>
      </c>
      <c r="AI25" s="1">
        <v>0</v>
      </c>
      <c r="AJ25" s="1">
        <v>332.22</v>
      </c>
      <c r="AK25" s="1">
        <v>0</v>
      </c>
      <c r="AL25" s="1">
        <v>85</v>
      </c>
      <c r="AM25" s="1">
        <v>0</v>
      </c>
      <c r="AN25" s="1">
        <v>332.22</v>
      </c>
      <c r="AO25" s="1">
        <v>0</v>
      </c>
      <c r="AP25" s="1">
        <v>0</v>
      </c>
      <c r="AQ25" s="1">
        <v>0</v>
      </c>
      <c r="AR25" s="1">
        <v>417.22</v>
      </c>
      <c r="AS25" s="1"/>
    </row>
    <row r="26" spans="1:45" x14ac:dyDescent="0.25">
      <c r="A26" s="2" t="s">
        <v>366</v>
      </c>
      <c r="B26" s="1" t="s">
        <v>367</v>
      </c>
      <c r="C26" s="1">
        <v>4956.75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4956.75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382.83</v>
      </c>
      <c r="T26" s="1">
        <v>382.83</v>
      </c>
      <c r="U26" s="1">
        <v>0</v>
      </c>
      <c r="V26" s="1">
        <v>0</v>
      </c>
      <c r="W26" s="1">
        <v>0</v>
      </c>
      <c r="X26" s="1">
        <v>0</v>
      </c>
      <c r="Y26" s="1">
        <v>0.12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382.95</v>
      </c>
      <c r="AG26" s="1">
        <v>4573.8</v>
      </c>
      <c r="AH26" s="1">
        <v>0</v>
      </c>
      <c r="AI26" s="1">
        <v>0</v>
      </c>
      <c r="AJ26" s="1">
        <v>0</v>
      </c>
      <c r="AK26" s="1">
        <v>0</v>
      </c>
      <c r="AL26" s="1">
        <v>99.14</v>
      </c>
      <c r="AM26" s="1">
        <v>0</v>
      </c>
      <c r="AN26" s="1">
        <v>332.22</v>
      </c>
      <c r="AO26" s="1">
        <v>0</v>
      </c>
      <c r="AP26" s="1">
        <v>0</v>
      </c>
      <c r="AQ26" s="1">
        <v>0</v>
      </c>
      <c r="AR26" s="1">
        <v>431.36</v>
      </c>
      <c r="AS26" s="1"/>
    </row>
    <row r="27" spans="1:45" x14ac:dyDescent="0.25">
      <c r="A27" s="2" t="s">
        <v>368</v>
      </c>
      <c r="B27" s="1" t="s">
        <v>369</v>
      </c>
      <c r="C27" s="1">
        <v>4000.05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4000.05</v>
      </c>
      <c r="N27" s="1">
        <v>0</v>
      </c>
      <c r="O27" s="1">
        <v>0</v>
      </c>
      <c r="P27" s="1">
        <v>0</v>
      </c>
      <c r="Q27" s="1">
        <v>-192.43</v>
      </c>
      <c r="R27" s="1">
        <v>0</v>
      </c>
      <c r="S27" s="1">
        <v>278.74</v>
      </c>
      <c r="T27" s="1">
        <v>86.31</v>
      </c>
      <c r="U27" s="1">
        <v>0</v>
      </c>
      <c r="V27" s="1">
        <v>0</v>
      </c>
      <c r="W27" s="1">
        <v>0</v>
      </c>
      <c r="X27" s="1">
        <v>0</v>
      </c>
      <c r="Y27" s="1">
        <v>-0.06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86.25</v>
      </c>
      <c r="AG27" s="1">
        <v>3913.8</v>
      </c>
      <c r="AH27" s="1">
        <v>0</v>
      </c>
      <c r="AI27" s="1">
        <v>0</v>
      </c>
      <c r="AJ27" s="1">
        <v>332.22</v>
      </c>
      <c r="AK27" s="1">
        <v>0</v>
      </c>
      <c r="AL27" s="1">
        <v>80</v>
      </c>
      <c r="AM27" s="1">
        <v>0</v>
      </c>
      <c r="AN27" s="1">
        <v>332.22</v>
      </c>
      <c r="AO27" s="1">
        <v>0</v>
      </c>
      <c r="AP27" s="1">
        <v>0</v>
      </c>
      <c r="AQ27" s="1">
        <v>0</v>
      </c>
      <c r="AR27" s="1">
        <v>412.22</v>
      </c>
      <c r="AS27" s="1"/>
    </row>
    <row r="28" spans="1:45" x14ac:dyDescent="0.25">
      <c r="A28" s="2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</row>
    <row r="29" spans="1:45" x14ac:dyDescent="0.25">
      <c r="A29" s="2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</row>
    <row r="30" spans="1:45" x14ac:dyDescent="0.25">
      <c r="A30" s="13"/>
      <c r="B30" s="5"/>
      <c r="C30" s="5" t="s">
        <v>309</v>
      </c>
      <c r="D30" s="5" t="s">
        <v>309</v>
      </c>
      <c r="E30" s="5" t="s">
        <v>309</v>
      </c>
      <c r="F30" s="5" t="s">
        <v>309</v>
      </c>
      <c r="G30" s="5" t="s">
        <v>309</v>
      </c>
      <c r="H30" s="5" t="s">
        <v>309</v>
      </c>
      <c r="I30" s="5" t="s">
        <v>309</v>
      </c>
      <c r="J30" s="5" t="s">
        <v>309</v>
      </c>
      <c r="K30" s="5" t="s">
        <v>309</v>
      </c>
      <c r="L30" s="5" t="s">
        <v>309</v>
      </c>
      <c r="M30" s="5" t="s">
        <v>309</v>
      </c>
      <c r="N30" s="5" t="s">
        <v>309</v>
      </c>
      <c r="O30" s="5" t="s">
        <v>309</v>
      </c>
      <c r="P30" s="5" t="s">
        <v>309</v>
      </c>
      <c r="Q30" s="5" t="s">
        <v>309</v>
      </c>
      <c r="R30" s="5" t="s">
        <v>309</v>
      </c>
      <c r="S30" s="5" t="s">
        <v>309</v>
      </c>
      <c r="T30" s="5" t="s">
        <v>309</v>
      </c>
      <c r="U30" s="5" t="s">
        <v>309</v>
      </c>
      <c r="V30" s="5" t="s">
        <v>309</v>
      </c>
      <c r="W30" s="5" t="s">
        <v>309</v>
      </c>
      <c r="X30" s="5" t="s">
        <v>309</v>
      </c>
      <c r="Y30" s="5" t="s">
        <v>309</v>
      </c>
      <c r="Z30" s="5" t="s">
        <v>309</v>
      </c>
      <c r="AA30" s="5" t="s">
        <v>309</v>
      </c>
      <c r="AB30" s="5" t="s">
        <v>309</v>
      </c>
      <c r="AC30" s="5" t="s">
        <v>309</v>
      </c>
      <c r="AD30" s="5" t="s">
        <v>309</v>
      </c>
      <c r="AE30" s="5" t="s">
        <v>309</v>
      </c>
      <c r="AF30" s="5" t="s">
        <v>309</v>
      </c>
      <c r="AG30" s="5" t="s">
        <v>309</v>
      </c>
      <c r="AH30" s="5" t="s">
        <v>309</v>
      </c>
      <c r="AI30" s="5" t="s">
        <v>309</v>
      </c>
      <c r="AJ30" s="5" t="s">
        <v>309</v>
      </c>
      <c r="AK30" s="5" t="s">
        <v>309</v>
      </c>
      <c r="AL30" s="5" t="s">
        <v>309</v>
      </c>
      <c r="AM30" s="5" t="s">
        <v>309</v>
      </c>
      <c r="AN30" s="5" t="s">
        <v>309</v>
      </c>
      <c r="AO30" s="5" t="s">
        <v>309</v>
      </c>
      <c r="AP30" s="5" t="s">
        <v>309</v>
      </c>
      <c r="AQ30" s="5" t="s">
        <v>309</v>
      </c>
      <c r="AR30" s="5" t="s">
        <v>309</v>
      </c>
      <c r="AS30" s="5"/>
    </row>
    <row r="31" spans="1:45" x14ac:dyDescent="0.25">
      <c r="A31" s="15" t="s">
        <v>310</v>
      </c>
      <c r="B31" s="1" t="s">
        <v>311</v>
      </c>
      <c r="C31" s="14">
        <v>76519.649999999994</v>
      </c>
      <c r="D31" s="14">
        <v>0</v>
      </c>
      <c r="E31" s="14">
        <v>0</v>
      </c>
      <c r="F31" s="14">
        <v>0</v>
      </c>
      <c r="G31" s="14">
        <v>8900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85419.65</v>
      </c>
      <c r="N31" s="14">
        <v>0</v>
      </c>
      <c r="O31" s="14">
        <v>0</v>
      </c>
      <c r="P31" s="14">
        <v>0</v>
      </c>
      <c r="Q31" s="14">
        <v>-577.29</v>
      </c>
      <c r="R31" s="14">
        <v>0</v>
      </c>
      <c r="S31" s="14">
        <v>7488.3</v>
      </c>
      <c r="T31" s="14">
        <v>6910.99</v>
      </c>
      <c r="U31" s="14">
        <v>0</v>
      </c>
      <c r="V31" s="14">
        <v>0</v>
      </c>
      <c r="W31" s="14">
        <v>0</v>
      </c>
      <c r="X31" s="14">
        <v>0</v>
      </c>
      <c r="Y31" s="14">
        <v>-0.16</v>
      </c>
      <c r="Z31" s="14">
        <v>192.43</v>
      </c>
      <c r="AA31" s="14">
        <v>-192.43</v>
      </c>
      <c r="AB31" s="14">
        <v>192.43</v>
      </c>
      <c r="AC31" s="14">
        <v>3135.19</v>
      </c>
      <c r="AD31" s="14">
        <v>294</v>
      </c>
      <c r="AE31" s="14">
        <v>0</v>
      </c>
      <c r="AF31" s="14">
        <v>10532.45</v>
      </c>
      <c r="AG31" s="14">
        <v>74887.199999999997</v>
      </c>
      <c r="AH31" s="14">
        <v>0</v>
      </c>
      <c r="AI31" s="14">
        <v>0</v>
      </c>
      <c r="AJ31" s="14">
        <v>4318.8599999999997</v>
      </c>
      <c r="AK31" s="14">
        <v>0</v>
      </c>
      <c r="AL31" s="14">
        <v>1708.39</v>
      </c>
      <c r="AM31" s="14">
        <v>0</v>
      </c>
      <c r="AN31" s="14">
        <v>4983.3</v>
      </c>
      <c r="AO31" s="14">
        <v>0</v>
      </c>
      <c r="AP31" s="14">
        <v>0</v>
      </c>
      <c r="AQ31" s="14">
        <v>0</v>
      </c>
      <c r="AR31" s="14">
        <v>6691.69</v>
      </c>
      <c r="AS31" s="1"/>
    </row>
    <row r="32" spans="1:45" x14ac:dyDescent="0.25">
      <c r="A32" s="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</row>
    <row r="33" spans="1:45" x14ac:dyDescent="0.25">
      <c r="A33" s="2"/>
      <c r="B33" s="1"/>
      <c r="C33" s="1" t="s">
        <v>311</v>
      </c>
      <c r="D33" s="1" t="s">
        <v>311</v>
      </c>
      <c r="E33" s="1" t="s">
        <v>311</v>
      </c>
      <c r="F33" s="1" t="s">
        <v>311</v>
      </c>
      <c r="G33" s="1" t="s">
        <v>311</v>
      </c>
      <c r="H33" s="1" t="s">
        <v>311</v>
      </c>
      <c r="I33" s="1" t="s">
        <v>311</v>
      </c>
      <c r="J33" s="1" t="s">
        <v>311</v>
      </c>
      <c r="K33" s="1" t="s">
        <v>311</v>
      </c>
      <c r="L33" s="1" t="s">
        <v>311</v>
      </c>
      <c r="M33" s="1" t="s">
        <v>311</v>
      </c>
      <c r="N33" s="1" t="s">
        <v>311</v>
      </c>
      <c r="O33" s="1" t="s">
        <v>311</v>
      </c>
      <c r="P33" s="1" t="s">
        <v>311</v>
      </c>
      <c r="Q33" s="1" t="s">
        <v>311</v>
      </c>
      <c r="R33" s="1" t="s">
        <v>311</v>
      </c>
      <c r="S33" s="1" t="s">
        <v>311</v>
      </c>
      <c r="T33" s="1" t="s">
        <v>311</v>
      </c>
      <c r="U33" s="1" t="s">
        <v>311</v>
      </c>
      <c r="V33" s="1" t="s">
        <v>311</v>
      </c>
      <c r="W33" s="1" t="s">
        <v>311</v>
      </c>
      <c r="X33" s="1" t="s">
        <v>311</v>
      </c>
      <c r="Y33" s="1" t="s">
        <v>311</v>
      </c>
      <c r="Z33" s="1" t="s">
        <v>311</v>
      </c>
      <c r="AA33" s="1" t="s">
        <v>311</v>
      </c>
      <c r="AB33" s="1" t="s">
        <v>311</v>
      </c>
      <c r="AC33" s="1" t="s">
        <v>311</v>
      </c>
      <c r="AD33" s="1" t="s">
        <v>311</v>
      </c>
      <c r="AE33" s="1" t="s">
        <v>311</v>
      </c>
      <c r="AF33" s="1" t="s">
        <v>311</v>
      </c>
      <c r="AG33" s="1" t="s">
        <v>311</v>
      </c>
      <c r="AH33" s="1" t="s">
        <v>311</v>
      </c>
      <c r="AI33" s="1" t="s">
        <v>311</v>
      </c>
      <c r="AJ33" s="1" t="s">
        <v>311</v>
      </c>
      <c r="AK33" s="1" t="s">
        <v>311</v>
      </c>
      <c r="AL33" s="1" t="s">
        <v>311</v>
      </c>
      <c r="AM33" s="1" t="s">
        <v>311</v>
      </c>
      <c r="AN33" s="1" t="s">
        <v>311</v>
      </c>
      <c r="AO33" s="1" t="s">
        <v>311</v>
      </c>
      <c r="AP33" s="1" t="s">
        <v>311</v>
      </c>
      <c r="AQ33" s="1" t="s">
        <v>311</v>
      </c>
      <c r="AR33" s="1"/>
      <c r="AS33" s="1"/>
    </row>
  </sheetData>
  <mergeCells count="4">
    <mergeCell ref="B1:F1"/>
    <mergeCell ref="B2:F2"/>
    <mergeCell ref="B3:F3"/>
    <mergeCell ref="B4:F4"/>
  </mergeCells>
  <conditionalFormatting sqref="A1:B4 G1:AS4 A5:AS33">
    <cfRule type="cellIs" dxfId="1" priority="1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3346A-956A-4A7E-8B62-54E2B5B9F569}">
  <dimension ref="A1:Q44"/>
  <sheetViews>
    <sheetView workbookViewId="0">
      <selection activeCell="A7" sqref="A7"/>
    </sheetView>
  </sheetViews>
  <sheetFormatPr baseColWidth="10" defaultRowHeight="15" x14ac:dyDescent="0.25"/>
  <sheetData>
    <row r="1" spans="1:17" x14ac:dyDescent="0.25">
      <c r="A1" s="6" t="s">
        <v>0</v>
      </c>
      <c r="B1" s="16" t="s">
        <v>311</v>
      </c>
      <c r="C1" s="22"/>
      <c r="D1" s="22"/>
      <c r="E1" s="22"/>
      <c r="F1" s="22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8" x14ac:dyDescent="0.25">
      <c r="A2" s="7" t="s">
        <v>1</v>
      </c>
      <c r="B2" s="18" t="s">
        <v>370</v>
      </c>
      <c r="C2" s="19"/>
      <c r="D2" s="19"/>
      <c r="E2" s="19"/>
      <c r="F2" s="19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5.75" x14ac:dyDescent="0.25">
      <c r="A3" s="2"/>
      <c r="B3" s="20" t="s">
        <v>3</v>
      </c>
      <c r="C3" s="22"/>
      <c r="D3" s="22"/>
      <c r="E3" s="22"/>
      <c r="F3" s="22"/>
      <c r="G3" s="5" t="s">
        <v>7</v>
      </c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25">
      <c r="A4" s="2"/>
      <c r="B4" s="21" t="s">
        <v>4</v>
      </c>
      <c r="C4" s="22"/>
      <c r="D4" s="22"/>
      <c r="E4" s="22"/>
      <c r="F4" s="22"/>
      <c r="G4" s="5" t="s">
        <v>371</v>
      </c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25">
      <c r="A5" s="2"/>
      <c r="B5" s="4" t="s">
        <v>372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x14ac:dyDescent="0.25">
      <c r="A6" s="2"/>
      <c r="B6" s="4" t="s">
        <v>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x14ac:dyDescent="0.25">
      <c r="A7" s="2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35.25" thickBot="1" x14ac:dyDescent="0.3">
      <c r="A8" s="8" t="s">
        <v>9</v>
      </c>
      <c r="B8" s="9" t="s">
        <v>10</v>
      </c>
      <c r="C8" s="9" t="s">
        <v>373</v>
      </c>
      <c r="D8" s="9" t="s">
        <v>374</v>
      </c>
      <c r="E8" s="10" t="s">
        <v>14</v>
      </c>
      <c r="F8" s="10" t="s">
        <v>15</v>
      </c>
      <c r="G8" s="9" t="s">
        <v>323</v>
      </c>
      <c r="H8" s="9" t="s">
        <v>324</v>
      </c>
      <c r="I8" s="9" t="s">
        <v>325</v>
      </c>
      <c r="J8" s="9" t="s">
        <v>18</v>
      </c>
      <c r="K8" s="9" t="s">
        <v>375</v>
      </c>
      <c r="L8" s="10" t="s">
        <v>20</v>
      </c>
      <c r="M8" s="10" t="s">
        <v>21</v>
      </c>
      <c r="N8" s="11" t="s">
        <v>22</v>
      </c>
      <c r="O8" s="10" t="s">
        <v>26</v>
      </c>
      <c r="P8" s="10" t="s">
        <v>27</v>
      </c>
      <c r="Q8" s="3"/>
    </row>
    <row r="9" spans="1:17" ht="15.75" thickTop="1" x14ac:dyDescent="0.25">
      <c r="A9" s="2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x14ac:dyDescent="0.25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x14ac:dyDescent="0.25">
      <c r="A11" s="12" t="s">
        <v>376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x14ac:dyDescent="0.25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25">
      <c r="A13" s="2" t="s">
        <v>43</v>
      </c>
      <c r="B13" s="1" t="s">
        <v>377</v>
      </c>
      <c r="C13" s="1">
        <v>1000.05</v>
      </c>
      <c r="D13" s="1">
        <v>0</v>
      </c>
      <c r="E13" s="1">
        <v>0</v>
      </c>
      <c r="F13" s="1">
        <v>1000.05</v>
      </c>
      <c r="G13" s="1">
        <v>0</v>
      </c>
      <c r="H13" s="1">
        <v>0</v>
      </c>
      <c r="I13" s="1">
        <v>0</v>
      </c>
      <c r="J13" s="1">
        <v>0</v>
      </c>
      <c r="K13" s="1">
        <v>47.51</v>
      </c>
      <c r="L13" s="1">
        <v>0</v>
      </c>
      <c r="M13" s="1">
        <v>47.51</v>
      </c>
      <c r="N13" s="1">
        <v>952.54</v>
      </c>
      <c r="O13" s="1">
        <v>0</v>
      </c>
      <c r="P13" s="1">
        <v>0</v>
      </c>
      <c r="Q13" s="1"/>
    </row>
    <row r="14" spans="1:17" x14ac:dyDescent="0.25">
      <c r="A14" s="2" t="s">
        <v>135</v>
      </c>
      <c r="B14" s="1" t="s">
        <v>378</v>
      </c>
      <c r="C14" s="1">
        <v>4000.05</v>
      </c>
      <c r="D14" s="1">
        <v>0</v>
      </c>
      <c r="E14" s="1">
        <v>0</v>
      </c>
      <c r="F14" s="1">
        <v>4000.05</v>
      </c>
      <c r="G14" s="1">
        <v>0</v>
      </c>
      <c r="H14" s="1">
        <v>0</v>
      </c>
      <c r="I14" s="1">
        <v>0</v>
      </c>
      <c r="J14" s="1">
        <v>0</v>
      </c>
      <c r="K14" s="1">
        <v>278.74</v>
      </c>
      <c r="L14" s="1">
        <v>0</v>
      </c>
      <c r="M14" s="1">
        <v>278.74</v>
      </c>
      <c r="N14" s="1">
        <v>3721.31</v>
      </c>
      <c r="O14" s="1">
        <v>0</v>
      </c>
      <c r="P14" s="1">
        <v>0</v>
      </c>
      <c r="Q14" s="1"/>
    </row>
    <row r="15" spans="1:17" x14ac:dyDescent="0.25">
      <c r="A15" s="2" t="s">
        <v>379</v>
      </c>
      <c r="B15" s="1" t="s">
        <v>380</v>
      </c>
      <c r="C15" s="1">
        <v>5300.1</v>
      </c>
      <c r="D15" s="1">
        <v>0</v>
      </c>
      <c r="E15" s="1">
        <v>0</v>
      </c>
      <c r="F15" s="1">
        <v>5300.1</v>
      </c>
      <c r="G15" s="1">
        <v>0</v>
      </c>
      <c r="H15" s="1">
        <v>0</v>
      </c>
      <c r="I15" s="1">
        <v>0</v>
      </c>
      <c r="J15" s="1">
        <v>0</v>
      </c>
      <c r="K15" s="1">
        <v>420.19</v>
      </c>
      <c r="L15" s="1">
        <v>0</v>
      </c>
      <c r="M15" s="1">
        <v>420.19</v>
      </c>
      <c r="N15" s="1">
        <v>4879.91</v>
      </c>
      <c r="O15" s="1">
        <v>0</v>
      </c>
      <c r="P15" s="1">
        <v>0</v>
      </c>
      <c r="Q15" s="1"/>
    </row>
    <row r="16" spans="1:17" x14ac:dyDescent="0.25">
      <c r="A16" s="2" t="s">
        <v>141</v>
      </c>
      <c r="B16" s="1" t="s">
        <v>381</v>
      </c>
      <c r="C16" s="1">
        <v>5300.1</v>
      </c>
      <c r="D16" s="1">
        <v>0</v>
      </c>
      <c r="E16" s="1">
        <v>0</v>
      </c>
      <c r="F16" s="1">
        <v>5300.1</v>
      </c>
      <c r="G16" s="1">
        <v>0</v>
      </c>
      <c r="H16" s="1">
        <v>0</v>
      </c>
      <c r="I16" s="1">
        <v>0</v>
      </c>
      <c r="J16" s="1">
        <v>0</v>
      </c>
      <c r="K16" s="1">
        <v>420.19</v>
      </c>
      <c r="L16" s="1">
        <v>0</v>
      </c>
      <c r="M16" s="1">
        <v>420.19</v>
      </c>
      <c r="N16" s="1">
        <v>4879.91</v>
      </c>
      <c r="O16" s="1">
        <v>0</v>
      </c>
      <c r="P16" s="1">
        <v>0</v>
      </c>
      <c r="Q16" s="1"/>
    </row>
    <row r="17" spans="1:17" x14ac:dyDescent="0.25">
      <c r="A17" s="2" t="s">
        <v>382</v>
      </c>
      <c r="B17" s="1" t="s">
        <v>383</v>
      </c>
      <c r="C17" s="1">
        <v>526.95000000000005</v>
      </c>
      <c r="D17" s="1">
        <v>0</v>
      </c>
      <c r="E17" s="1">
        <v>0</v>
      </c>
      <c r="F17" s="1">
        <v>526.95000000000005</v>
      </c>
      <c r="G17" s="1">
        <v>0</v>
      </c>
      <c r="H17" s="1">
        <v>0</v>
      </c>
      <c r="I17" s="1">
        <v>0</v>
      </c>
      <c r="J17" s="1">
        <v>0</v>
      </c>
      <c r="K17" s="1">
        <v>17.23</v>
      </c>
      <c r="L17" s="1">
        <v>0</v>
      </c>
      <c r="M17" s="1">
        <v>17.23</v>
      </c>
      <c r="N17" s="1">
        <v>509.72</v>
      </c>
      <c r="O17" s="1">
        <v>0</v>
      </c>
      <c r="P17" s="1">
        <v>0</v>
      </c>
      <c r="Q17" s="1"/>
    </row>
    <row r="18" spans="1:17" x14ac:dyDescent="0.25">
      <c r="A18" s="2" t="s">
        <v>151</v>
      </c>
      <c r="B18" s="1" t="s">
        <v>384</v>
      </c>
      <c r="C18" s="1">
        <v>1249.95</v>
      </c>
      <c r="D18" s="1">
        <v>0</v>
      </c>
      <c r="E18" s="1">
        <v>0</v>
      </c>
      <c r="F18" s="1">
        <v>1249.95</v>
      </c>
      <c r="G18" s="1">
        <v>0</v>
      </c>
      <c r="H18" s="1">
        <v>0</v>
      </c>
      <c r="I18" s="1">
        <v>0</v>
      </c>
      <c r="J18" s="1">
        <v>0</v>
      </c>
      <c r="K18" s="1">
        <v>63.5</v>
      </c>
      <c r="L18" s="1">
        <v>0</v>
      </c>
      <c r="M18" s="1">
        <v>63.5</v>
      </c>
      <c r="N18" s="1">
        <v>1186.45</v>
      </c>
      <c r="O18" s="1">
        <v>0</v>
      </c>
      <c r="P18" s="1">
        <v>0</v>
      </c>
      <c r="Q18" s="1"/>
    </row>
    <row r="19" spans="1:17" x14ac:dyDescent="0.25">
      <c r="A19" s="2" t="s">
        <v>155</v>
      </c>
      <c r="B19" s="1" t="s">
        <v>385</v>
      </c>
      <c r="C19" s="1">
        <v>5300.1</v>
      </c>
      <c r="D19" s="1">
        <v>0</v>
      </c>
      <c r="E19" s="1">
        <v>0</v>
      </c>
      <c r="F19" s="1">
        <v>5300.1</v>
      </c>
      <c r="G19" s="1">
        <v>0</v>
      </c>
      <c r="H19" s="1">
        <v>0</v>
      </c>
      <c r="I19" s="1">
        <v>0</v>
      </c>
      <c r="J19" s="1">
        <v>0</v>
      </c>
      <c r="K19" s="1">
        <v>420.19</v>
      </c>
      <c r="L19" s="1">
        <v>0</v>
      </c>
      <c r="M19" s="1">
        <v>420.19</v>
      </c>
      <c r="N19" s="1">
        <v>4879.91</v>
      </c>
      <c r="O19" s="1">
        <v>0</v>
      </c>
      <c r="P19" s="1">
        <v>0</v>
      </c>
      <c r="Q19" s="1"/>
    </row>
    <row r="20" spans="1:17" x14ac:dyDescent="0.25">
      <c r="A20" s="2" t="s">
        <v>386</v>
      </c>
      <c r="B20" s="1" t="s">
        <v>387</v>
      </c>
      <c r="C20" s="1">
        <v>750</v>
      </c>
      <c r="D20" s="1">
        <v>0</v>
      </c>
      <c r="E20" s="1">
        <v>0</v>
      </c>
      <c r="F20" s="1">
        <v>750</v>
      </c>
      <c r="G20" s="1">
        <v>0</v>
      </c>
      <c r="H20" s="1">
        <v>0</v>
      </c>
      <c r="I20" s="1">
        <v>0</v>
      </c>
      <c r="J20" s="1">
        <v>0</v>
      </c>
      <c r="K20" s="1">
        <v>31.51</v>
      </c>
      <c r="L20" s="1">
        <v>0</v>
      </c>
      <c r="M20" s="1">
        <v>31.51</v>
      </c>
      <c r="N20" s="1">
        <v>718.49</v>
      </c>
      <c r="O20" s="1">
        <v>0</v>
      </c>
      <c r="P20" s="1">
        <v>0</v>
      </c>
      <c r="Q20" s="1"/>
    </row>
    <row r="21" spans="1:17" x14ac:dyDescent="0.25">
      <c r="A21" s="2" t="s">
        <v>388</v>
      </c>
      <c r="B21" s="1" t="s">
        <v>389</v>
      </c>
      <c r="C21" s="1">
        <v>2500.0500000000002</v>
      </c>
      <c r="D21" s="1">
        <v>0</v>
      </c>
      <c r="E21" s="1">
        <v>0</v>
      </c>
      <c r="F21" s="1">
        <v>2500.0500000000002</v>
      </c>
      <c r="G21" s="1">
        <v>0</v>
      </c>
      <c r="H21" s="1">
        <v>0</v>
      </c>
      <c r="I21" s="1">
        <v>0</v>
      </c>
      <c r="J21" s="1">
        <v>0</v>
      </c>
      <c r="K21" s="1">
        <v>143.51</v>
      </c>
      <c r="L21" s="1">
        <v>0</v>
      </c>
      <c r="M21" s="1">
        <v>143.51</v>
      </c>
      <c r="N21" s="1">
        <v>2356.54</v>
      </c>
      <c r="O21" s="1">
        <v>0</v>
      </c>
      <c r="P21" s="1">
        <v>0</v>
      </c>
      <c r="Q21" s="1"/>
    </row>
    <row r="22" spans="1:17" x14ac:dyDescent="0.25">
      <c r="A22" s="2" t="s">
        <v>161</v>
      </c>
      <c r="B22" s="1" t="s">
        <v>390</v>
      </c>
      <c r="C22" s="1">
        <v>1000.05</v>
      </c>
      <c r="D22" s="1">
        <v>0</v>
      </c>
      <c r="E22" s="1">
        <v>0</v>
      </c>
      <c r="F22" s="1">
        <v>1000.05</v>
      </c>
      <c r="G22" s="1">
        <v>0</v>
      </c>
      <c r="H22" s="1">
        <v>0</v>
      </c>
      <c r="I22" s="1">
        <v>0</v>
      </c>
      <c r="J22" s="1">
        <v>0</v>
      </c>
      <c r="K22" s="1">
        <v>47.51</v>
      </c>
      <c r="L22" s="1">
        <v>0</v>
      </c>
      <c r="M22" s="1">
        <v>47.51</v>
      </c>
      <c r="N22" s="1">
        <v>952.54</v>
      </c>
      <c r="O22" s="1">
        <v>0</v>
      </c>
      <c r="P22" s="1">
        <v>0</v>
      </c>
      <c r="Q22" s="1"/>
    </row>
    <row r="23" spans="1:17" x14ac:dyDescent="0.25">
      <c r="A23" s="2" t="s">
        <v>391</v>
      </c>
      <c r="B23" s="1" t="s">
        <v>392</v>
      </c>
      <c r="C23" s="1">
        <v>5300.1</v>
      </c>
      <c r="D23" s="1">
        <v>0</v>
      </c>
      <c r="E23" s="1">
        <v>0</v>
      </c>
      <c r="F23" s="1">
        <v>5300.1</v>
      </c>
      <c r="G23" s="1">
        <v>0</v>
      </c>
      <c r="H23" s="1">
        <v>0</v>
      </c>
      <c r="I23" s="1">
        <v>0</v>
      </c>
      <c r="J23" s="1">
        <v>0</v>
      </c>
      <c r="K23" s="1">
        <v>420.19</v>
      </c>
      <c r="L23" s="1">
        <v>0</v>
      </c>
      <c r="M23" s="1">
        <v>420.19</v>
      </c>
      <c r="N23" s="1">
        <v>4879.91</v>
      </c>
      <c r="O23" s="1">
        <v>0</v>
      </c>
      <c r="P23" s="1">
        <v>0</v>
      </c>
      <c r="Q23" s="1"/>
    </row>
    <row r="24" spans="1:17" x14ac:dyDescent="0.25">
      <c r="A24" s="2" t="s">
        <v>393</v>
      </c>
      <c r="B24" s="1" t="s">
        <v>394</v>
      </c>
      <c r="C24" s="1">
        <v>5300.1</v>
      </c>
      <c r="D24" s="1">
        <v>0</v>
      </c>
      <c r="E24" s="1">
        <v>0</v>
      </c>
      <c r="F24" s="1">
        <v>5300.1</v>
      </c>
      <c r="G24" s="1">
        <v>0</v>
      </c>
      <c r="H24" s="1">
        <v>0</v>
      </c>
      <c r="I24" s="1">
        <v>0</v>
      </c>
      <c r="J24" s="1">
        <v>0</v>
      </c>
      <c r="K24" s="1">
        <v>420.19</v>
      </c>
      <c r="L24" s="1">
        <v>0</v>
      </c>
      <c r="M24" s="1">
        <v>420.19</v>
      </c>
      <c r="N24" s="1">
        <v>4879.91</v>
      </c>
      <c r="O24" s="1">
        <v>0</v>
      </c>
      <c r="P24" s="1">
        <v>0</v>
      </c>
      <c r="Q24" s="1"/>
    </row>
    <row r="25" spans="1:17" x14ac:dyDescent="0.25">
      <c r="A25" s="2" t="s">
        <v>395</v>
      </c>
      <c r="B25" s="1" t="s">
        <v>396</v>
      </c>
      <c r="C25" s="1">
        <v>4000.05</v>
      </c>
      <c r="D25" s="1">
        <v>0</v>
      </c>
      <c r="E25" s="1">
        <v>0</v>
      </c>
      <c r="F25" s="1">
        <v>4000.05</v>
      </c>
      <c r="G25" s="1">
        <v>0</v>
      </c>
      <c r="H25" s="1">
        <v>0</v>
      </c>
      <c r="I25" s="1">
        <v>0</v>
      </c>
      <c r="J25" s="1">
        <v>0</v>
      </c>
      <c r="K25" s="1">
        <v>278.74</v>
      </c>
      <c r="L25" s="1">
        <v>0</v>
      </c>
      <c r="M25" s="1">
        <v>278.74</v>
      </c>
      <c r="N25" s="1">
        <v>3721.31</v>
      </c>
      <c r="O25" s="1">
        <v>0</v>
      </c>
      <c r="P25" s="1">
        <v>0</v>
      </c>
      <c r="Q25" s="1"/>
    </row>
    <row r="26" spans="1:17" x14ac:dyDescent="0.25">
      <c r="A26" s="2" t="s">
        <v>397</v>
      </c>
      <c r="B26" s="1" t="s">
        <v>398</v>
      </c>
      <c r="C26" s="1">
        <v>5300.1</v>
      </c>
      <c r="D26" s="1">
        <v>0</v>
      </c>
      <c r="E26" s="1">
        <v>0</v>
      </c>
      <c r="F26" s="1">
        <v>5300.1</v>
      </c>
      <c r="G26" s="1">
        <v>0</v>
      </c>
      <c r="H26" s="1">
        <v>0</v>
      </c>
      <c r="I26" s="1">
        <v>0</v>
      </c>
      <c r="J26" s="1">
        <v>0</v>
      </c>
      <c r="K26" s="1">
        <v>420.19</v>
      </c>
      <c r="L26" s="1">
        <v>0</v>
      </c>
      <c r="M26" s="1">
        <v>420.19</v>
      </c>
      <c r="N26" s="1">
        <v>4879.91</v>
      </c>
      <c r="O26" s="1">
        <v>0</v>
      </c>
      <c r="P26" s="1">
        <v>0</v>
      </c>
      <c r="Q26" s="1"/>
    </row>
    <row r="27" spans="1:17" x14ac:dyDescent="0.25">
      <c r="A27" s="2" t="s">
        <v>399</v>
      </c>
      <c r="B27" s="1" t="s">
        <v>400</v>
      </c>
      <c r="C27" s="1">
        <v>5300.1</v>
      </c>
      <c r="D27" s="1">
        <v>0</v>
      </c>
      <c r="E27" s="1">
        <v>0</v>
      </c>
      <c r="F27" s="1">
        <v>5300.1</v>
      </c>
      <c r="G27" s="1">
        <v>0</v>
      </c>
      <c r="H27" s="1">
        <v>0</v>
      </c>
      <c r="I27" s="1">
        <v>0</v>
      </c>
      <c r="J27" s="1">
        <v>0</v>
      </c>
      <c r="K27" s="1">
        <v>420.19</v>
      </c>
      <c r="L27" s="1">
        <v>0</v>
      </c>
      <c r="M27" s="1">
        <v>420.19</v>
      </c>
      <c r="N27" s="1">
        <v>4879.91</v>
      </c>
      <c r="O27" s="1">
        <v>0</v>
      </c>
      <c r="P27" s="1">
        <v>0</v>
      </c>
      <c r="Q27" s="1"/>
    </row>
    <row r="28" spans="1:17" x14ac:dyDescent="0.25">
      <c r="A28" s="2" t="s">
        <v>401</v>
      </c>
      <c r="B28" s="1" t="s">
        <v>402</v>
      </c>
      <c r="C28" s="1">
        <v>4500</v>
      </c>
      <c r="D28" s="1">
        <v>2000</v>
      </c>
      <c r="E28" s="1">
        <v>0</v>
      </c>
      <c r="F28" s="1">
        <v>6500</v>
      </c>
      <c r="G28" s="1">
        <v>0</v>
      </c>
      <c r="H28" s="1">
        <v>0</v>
      </c>
      <c r="I28" s="1">
        <v>0</v>
      </c>
      <c r="J28" s="1">
        <v>0</v>
      </c>
      <c r="K28" s="1">
        <v>604.66</v>
      </c>
      <c r="L28" s="1">
        <v>0</v>
      </c>
      <c r="M28" s="1">
        <v>604.66</v>
      </c>
      <c r="N28" s="1">
        <v>5895.34</v>
      </c>
      <c r="O28" s="1">
        <v>0</v>
      </c>
      <c r="P28" s="1">
        <v>0</v>
      </c>
      <c r="Q28" s="1"/>
    </row>
    <row r="29" spans="1:17" x14ac:dyDescent="0.25">
      <c r="A29" s="2" t="s">
        <v>403</v>
      </c>
      <c r="B29" s="1" t="s">
        <v>404</v>
      </c>
      <c r="C29" s="1">
        <v>4249.5</v>
      </c>
      <c r="D29" s="1">
        <v>0</v>
      </c>
      <c r="E29" s="1">
        <v>0</v>
      </c>
      <c r="F29" s="1">
        <v>4249.5</v>
      </c>
      <c r="G29" s="1">
        <v>0</v>
      </c>
      <c r="H29" s="1">
        <v>0</v>
      </c>
      <c r="I29" s="1">
        <v>0</v>
      </c>
      <c r="J29" s="1">
        <v>0</v>
      </c>
      <c r="K29" s="1">
        <v>305.88</v>
      </c>
      <c r="L29" s="1">
        <v>0</v>
      </c>
      <c r="M29" s="1">
        <v>305.88</v>
      </c>
      <c r="N29" s="1">
        <v>3943.62</v>
      </c>
      <c r="O29" s="1">
        <v>0</v>
      </c>
      <c r="P29" s="1">
        <v>0</v>
      </c>
      <c r="Q29" s="1"/>
    </row>
    <row r="30" spans="1:17" x14ac:dyDescent="0.25">
      <c r="A30" s="2" t="s">
        <v>405</v>
      </c>
      <c r="B30" s="1" t="s">
        <v>406</v>
      </c>
      <c r="C30" s="1">
        <v>5300.1</v>
      </c>
      <c r="D30" s="1">
        <v>0</v>
      </c>
      <c r="E30" s="1">
        <v>0</v>
      </c>
      <c r="F30" s="1">
        <v>5300.1</v>
      </c>
      <c r="G30" s="1">
        <v>0</v>
      </c>
      <c r="H30" s="1">
        <v>0</v>
      </c>
      <c r="I30" s="1">
        <v>0</v>
      </c>
      <c r="J30" s="1">
        <v>0</v>
      </c>
      <c r="K30" s="1">
        <v>420.19</v>
      </c>
      <c r="L30" s="1">
        <v>0</v>
      </c>
      <c r="M30" s="1">
        <v>420.19</v>
      </c>
      <c r="N30" s="1">
        <v>4879.91</v>
      </c>
      <c r="O30" s="1">
        <v>0</v>
      </c>
      <c r="P30" s="1">
        <v>0</v>
      </c>
      <c r="Q30" s="1"/>
    </row>
    <row r="31" spans="1:17" x14ac:dyDescent="0.25">
      <c r="A31" s="2" t="s">
        <v>407</v>
      </c>
      <c r="B31" s="1" t="s">
        <v>408</v>
      </c>
      <c r="C31" s="1">
        <v>4000.05</v>
      </c>
      <c r="D31" s="1">
        <v>0</v>
      </c>
      <c r="E31" s="1">
        <v>0</v>
      </c>
      <c r="F31" s="1">
        <v>4000.05</v>
      </c>
      <c r="G31" s="1">
        <v>0</v>
      </c>
      <c r="H31" s="1">
        <v>0</v>
      </c>
      <c r="I31" s="1">
        <v>0</v>
      </c>
      <c r="J31" s="1">
        <v>0</v>
      </c>
      <c r="K31" s="1">
        <v>278.74</v>
      </c>
      <c r="L31" s="1">
        <v>0</v>
      </c>
      <c r="M31" s="1">
        <v>278.74</v>
      </c>
      <c r="N31" s="1">
        <v>3721.31</v>
      </c>
      <c r="O31" s="1">
        <v>0</v>
      </c>
      <c r="P31" s="1">
        <v>0</v>
      </c>
      <c r="Q31" s="1"/>
    </row>
    <row r="32" spans="1:17" x14ac:dyDescent="0.25">
      <c r="A32" s="2" t="s">
        <v>409</v>
      </c>
      <c r="B32" s="1" t="s">
        <v>410</v>
      </c>
      <c r="C32" s="1">
        <v>4000.05</v>
      </c>
      <c r="D32" s="1">
        <v>0</v>
      </c>
      <c r="E32" s="1">
        <v>0</v>
      </c>
      <c r="F32" s="1">
        <v>4000.05</v>
      </c>
      <c r="G32" s="1">
        <v>0</v>
      </c>
      <c r="H32" s="1">
        <v>0</v>
      </c>
      <c r="I32" s="1">
        <v>0</v>
      </c>
      <c r="J32" s="1">
        <v>0</v>
      </c>
      <c r="K32" s="1">
        <v>278.74</v>
      </c>
      <c r="L32" s="1">
        <v>0</v>
      </c>
      <c r="M32" s="1">
        <v>278.74</v>
      </c>
      <c r="N32" s="1">
        <v>3721.31</v>
      </c>
      <c r="O32" s="1">
        <v>0</v>
      </c>
      <c r="P32" s="1">
        <v>0</v>
      </c>
      <c r="Q32" s="1"/>
    </row>
    <row r="33" spans="1:17" x14ac:dyDescent="0.25">
      <c r="A33" s="2" t="s">
        <v>411</v>
      </c>
      <c r="B33" s="1" t="s">
        <v>412</v>
      </c>
      <c r="C33" s="1">
        <v>4000.05</v>
      </c>
      <c r="D33" s="1">
        <v>0</v>
      </c>
      <c r="E33" s="1">
        <v>0</v>
      </c>
      <c r="F33" s="1">
        <v>4000.05</v>
      </c>
      <c r="G33" s="1">
        <v>0</v>
      </c>
      <c r="H33" s="1">
        <v>0</v>
      </c>
      <c r="I33" s="1">
        <v>0</v>
      </c>
      <c r="J33" s="1">
        <v>0</v>
      </c>
      <c r="K33" s="1">
        <v>278.74</v>
      </c>
      <c r="L33" s="1">
        <v>0</v>
      </c>
      <c r="M33" s="1">
        <v>278.74</v>
      </c>
      <c r="N33" s="1">
        <v>3721.31</v>
      </c>
      <c r="O33" s="1">
        <v>0</v>
      </c>
      <c r="P33" s="1">
        <v>0</v>
      </c>
      <c r="Q33" s="1"/>
    </row>
    <row r="34" spans="1:17" x14ac:dyDescent="0.25">
      <c r="A34" s="2" t="s">
        <v>413</v>
      </c>
      <c r="B34" s="1" t="s">
        <v>414</v>
      </c>
      <c r="C34" s="1">
        <v>5300.1</v>
      </c>
      <c r="D34" s="1">
        <v>0</v>
      </c>
      <c r="E34" s="1">
        <v>0</v>
      </c>
      <c r="F34" s="1">
        <v>5300.1</v>
      </c>
      <c r="G34" s="1">
        <v>0</v>
      </c>
      <c r="H34" s="1">
        <v>0</v>
      </c>
      <c r="I34" s="1">
        <v>0</v>
      </c>
      <c r="J34" s="1">
        <v>0</v>
      </c>
      <c r="K34" s="1">
        <v>420.19</v>
      </c>
      <c r="L34" s="1">
        <v>0</v>
      </c>
      <c r="M34" s="1">
        <v>420.19</v>
      </c>
      <c r="N34" s="1">
        <v>4879.91</v>
      </c>
      <c r="O34" s="1">
        <v>0</v>
      </c>
      <c r="P34" s="1">
        <v>0</v>
      </c>
      <c r="Q34" s="1"/>
    </row>
    <row r="35" spans="1:17" x14ac:dyDescent="0.25">
      <c r="A35" s="2" t="s">
        <v>415</v>
      </c>
      <c r="B35" s="1" t="s">
        <v>416</v>
      </c>
      <c r="C35" s="1">
        <v>750</v>
      </c>
      <c r="D35" s="1">
        <v>0</v>
      </c>
      <c r="E35" s="1">
        <v>0</v>
      </c>
      <c r="F35" s="1">
        <v>750</v>
      </c>
      <c r="G35" s="1">
        <v>0</v>
      </c>
      <c r="H35" s="1">
        <v>0</v>
      </c>
      <c r="I35" s="1">
        <v>0</v>
      </c>
      <c r="J35" s="1">
        <v>0</v>
      </c>
      <c r="K35" s="1">
        <v>31.51</v>
      </c>
      <c r="L35" s="1">
        <v>0</v>
      </c>
      <c r="M35" s="1">
        <v>31.51</v>
      </c>
      <c r="N35" s="1">
        <v>718.49</v>
      </c>
      <c r="O35" s="1">
        <v>0</v>
      </c>
      <c r="P35" s="1">
        <v>0</v>
      </c>
      <c r="Q35" s="1"/>
    </row>
    <row r="36" spans="1:17" x14ac:dyDescent="0.25">
      <c r="A36" s="2" t="s">
        <v>167</v>
      </c>
      <c r="B36" s="1" t="s">
        <v>417</v>
      </c>
      <c r="C36" s="1">
        <v>4000.05</v>
      </c>
      <c r="D36" s="1">
        <v>600</v>
      </c>
      <c r="E36" s="1">
        <v>0</v>
      </c>
      <c r="F36" s="1">
        <v>4600.05</v>
      </c>
      <c r="G36" s="1">
        <v>0</v>
      </c>
      <c r="H36" s="1">
        <v>0</v>
      </c>
      <c r="I36" s="1">
        <v>0</v>
      </c>
      <c r="J36" s="1">
        <v>0</v>
      </c>
      <c r="K36" s="1">
        <v>344.02</v>
      </c>
      <c r="L36" s="1">
        <v>0</v>
      </c>
      <c r="M36" s="1">
        <v>344.02</v>
      </c>
      <c r="N36" s="1">
        <v>4256.03</v>
      </c>
      <c r="O36" s="1">
        <v>0</v>
      </c>
      <c r="P36" s="1">
        <v>0</v>
      </c>
      <c r="Q36" s="1"/>
    </row>
    <row r="37" spans="1:17" x14ac:dyDescent="0.25">
      <c r="A37" s="2" t="s">
        <v>418</v>
      </c>
      <c r="B37" s="1" t="s">
        <v>419</v>
      </c>
      <c r="C37" s="1">
        <v>4000.05</v>
      </c>
      <c r="D37" s="1">
        <v>0</v>
      </c>
      <c r="E37" s="1">
        <v>0</v>
      </c>
      <c r="F37" s="1">
        <v>4000.05</v>
      </c>
      <c r="G37" s="1">
        <v>0</v>
      </c>
      <c r="H37" s="1">
        <v>0</v>
      </c>
      <c r="I37" s="1">
        <v>0</v>
      </c>
      <c r="J37" s="1">
        <v>0</v>
      </c>
      <c r="K37" s="1">
        <v>278.74</v>
      </c>
      <c r="L37" s="1">
        <v>0</v>
      </c>
      <c r="M37" s="1">
        <v>278.74</v>
      </c>
      <c r="N37" s="1">
        <v>3721.31</v>
      </c>
      <c r="O37" s="1">
        <v>0</v>
      </c>
      <c r="P37" s="1">
        <v>0</v>
      </c>
      <c r="Q37" s="1"/>
    </row>
    <row r="38" spans="1:17" x14ac:dyDescent="0.25">
      <c r="A38" s="2" t="s">
        <v>420</v>
      </c>
      <c r="B38" s="1" t="s">
        <v>421</v>
      </c>
      <c r="C38" s="1">
        <v>4600.05</v>
      </c>
      <c r="D38" s="1">
        <v>0</v>
      </c>
      <c r="E38" s="1">
        <v>0</v>
      </c>
      <c r="F38" s="1">
        <v>4600.05</v>
      </c>
      <c r="G38" s="1">
        <v>0</v>
      </c>
      <c r="H38" s="1">
        <v>0</v>
      </c>
      <c r="I38" s="1">
        <v>0</v>
      </c>
      <c r="J38" s="1">
        <v>0</v>
      </c>
      <c r="K38" s="1">
        <v>344.02</v>
      </c>
      <c r="L38" s="1">
        <v>0</v>
      </c>
      <c r="M38" s="1">
        <v>344.02</v>
      </c>
      <c r="N38" s="1">
        <v>4256.03</v>
      </c>
      <c r="O38" s="1">
        <v>0</v>
      </c>
      <c r="P38" s="1">
        <v>0</v>
      </c>
      <c r="Q38" s="1"/>
    </row>
    <row r="39" spans="1:17" x14ac:dyDescent="0.25">
      <c r="A39" s="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x14ac:dyDescent="0.25">
      <c r="A40" s="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x14ac:dyDescent="0.25">
      <c r="A41" s="13"/>
      <c r="B41" s="5"/>
      <c r="C41" s="5" t="s">
        <v>309</v>
      </c>
      <c r="D41" s="5" t="s">
        <v>309</v>
      </c>
      <c r="E41" s="5" t="s">
        <v>309</v>
      </c>
      <c r="F41" s="5" t="s">
        <v>309</v>
      </c>
      <c r="G41" s="5" t="s">
        <v>309</v>
      </c>
      <c r="H41" s="5" t="s">
        <v>309</v>
      </c>
      <c r="I41" s="5" t="s">
        <v>309</v>
      </c>
      <c r="J41" s="5" t="s">
        <v>309</v>
      </c>
      <c r="K41" s="5" t="s">
        <v>309</v>
      </c>
      <c r="L41" s="5" t="s">
        <v>309</v>
      </c>
      <c r="M41" s="5" t="s">
        <v>309</v>
      </c>
      <c r="N41" s="5" t="s">
        <v>309</v>
      </c>
      <c r="O41" s="5" t="s">
        <v>309</v>
      </c>
      <c r="P41" s="5" t="s">
        <v>309</v>
      </c>
      <c r="Q41" s="5"/>
    </row>
    <row r="42" spans="1:17" x14ac:dyDescent="0.25">
      <c r="A42" s="15" t="s">
        <v>310</v>
      </c>
      <c r="B42" s="1" t="s">
        <v>311</v>
      </c>
      <c r="C42" s="14">
        <v>96827.85</v>
      </c>
      <c r="D42" s="14">
        <v>2600</v>
      </c>
      <c r="E42" s="14">
        <v>0</v>
      </c>
      <c r="F42" s="14">
        <v>99427.85</v>
      </c>
      <c r="G42" s="14">
        <v>0</v>
      </c>
      <c r="H42" s="14">
        <v>0</v>
      </c>
      <c r="I42" s="14">
        <v>0</v>
      </c>
      <c r="J42" s="14">
        <v>0</v>
      </c>
      <c r="K42" s="14">
        <v>7435.01</v>
      </c>
      <c r="L42" s="14">
        <v>0</v>
      </c>
      <c r="M42" s="14">
        <v>7435.01</v>
      </c>
      <c r="N42" s="14">
        <v>91992.84</v>
      </c>
      <c r="O42" s="14">
        <v>0</v>
      </c>
      <c r="P42" s="14">
        <v>0</v>
      </c>
      <c r="Q42" s="1"/>
    </row>
    <row r="43" spans="1:17" x14ac:dyDescent="0.25">
      <c r="A43" s="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x14ac:dyDescent="0.25">
      <c r="A44" s="2"/>
      <c r="B44" s="1"/>
      <c r="C44" s="1" t="s">
        <v>311</v>
      </c>
      <c r="D44" s="1" t="s">
        <v>311</v>
      </c>
      <c r="E44" s="1" t="s">
        <v>311</v>
      </c>
      <c r="F44" s="1" t="s">
        <v>311</v>
      </c>
      <c r="G44" s="1" t="s">
        <v>311</v>
      </c>
      <c r="H44" s="1" t="s">
        <v>311</v>
      </c>
      <c r="I44" s="1" t="s">
        <v>311</v>
      </c>
      <c r="J44" s="1" t="s">
        <v>311</v>
      </c>
      <c r="K44" s="1" t="s">
        <v>311</v>
      </c>
      <c r="L44" s="1" t="s">
        <v>311</v>
      </c>
      <c r="M44" s="1" t="s">
        <v>311</v>
      </c>
      <c r="N44" s="1" t="s">
        <v>311</v>
      </c>
      <c r="O44" s="1" t="s">
        <v>311</v>
      </c>
      <c r="P44" s="1"/>
      <c r="Q44" s="1"/>
    </row>
  </sheetData>
  <mergeCells count="4">
    <mergeCell ref="B1:F1"/>
    <mergeCell ref="B2:F2"/>
    <mergeCell ref="B3:F3"/>
    <mergeCell ref="B4:F4"/>
  </mergeCells>
  <conditionalFormatting sqref="A5:Q44 A1:B4 G1:Q4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base</vt:lpstr>
      <vt:lpstr>Eventuales</vt:lpstr>
      <vt:lpstr>Asimilados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 Humanos</dc:creator>
  <cp:lastModifiedBy>TRANSPARENCIA</cp:lastModifiedBy>
  <dcterms:created xsi:type="dcterms:W3CDTF">2024-09-30T15:28:47Z</dcterms:created>
  <dcterms:modified xsi:type="dcterms:W3CDTF">2024-11-13T20:23:57Z</dcterms:modified>
</cp:coreProperties>
</file>