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18"/>
  <workbookPr/>
  <mc:AlternateContent xmlns:mc="http://schemas.openxmlformats.org/markup-compatibility/2006">
    <mc:Choice Requires="x15">
      <x15ac:absPath xmlns:x15ac="http://schemas.microsoft.com/office/spreadsheetml/2010/11/ac" url="C:\Users\Eduardo\Desktop\t local\"/>
    </mc:Choice>
  </mc:AlternateContent>
  <xr:revisionPtr revIDLastSave="0" documentId="8_{BA243C83-1379-448A-8679-26E5ACEB1F3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SE" sheetId="1" r:id="rId1"/>
    <sheet name="EVENTUALES" sheetId="2" r:id="rId2"/>
    <sheet name="ASIMILADO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<sst xmlns="http://schemas.openxmlformats.org/spreadsheetml/2006/main" count="559" uniqueCount="401">
  <si>
    <t>CONTPAQ i</t>
  </si>
  <si>
    <t xml:space="preserve">      NÓMINAS</t>
  </si>
  <si>
    <t>SISTEMA DIF TONALA</t>
  </si>
  <si>
    <t>Lista de Raya (forma tabular)</t>
  </si>
  <si>
    <t>Periodo 22 al 22 Quincenal del 16/11/2021 al 30/11/2021</t>
  </si>
  <si>
    <t>Reg Pat IMSS: H6719801381</t>
  </si>
  <si>
    <t xml:space="preserve">RFC: SDT -850418-BQ8 </t>
  </si>
  <si>
    <t>Fecha: 30/Nov/2021</t>
  </si>
  <si>
    <t>Hora: 13:42:11:931</t>
  </si>
  <si>
    <t>Código</t>
  </si>
  <si>
    <t>Empleado</t>
  </si>
  <si>
    <t>Sueldo</t>
  </si>
  <si>
    <t>Bono puntualidad</t>
  </si>
  <si>
    <t>Quinquenio</t>
  </si>
  <si>
    <t>Estimulo por actividades especificas</t>
  </si>
  <si>
    <t>*Otras* *Percepciones*</t>
  </si>
  <si>
    <t>*TOTAL* *PERCEPCIONES*</t>
  </si>
  <si>
    <t>I.S.R. antes de Subs al Empleo</t>
  </si>
  <si>
    <t>I.S.R. (mes)</t>
  </si>
  <si>
    <t>Cuota sindical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</si>
  <si>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</si>
  <si>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</si>
  <si>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</si>
  <si>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</si>
  <si>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</si>
  <si>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</si>
  <si>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Enf. y Mat. Patron</t>
  </si>
  <si>
    <t>2% Impuesto estatal</t>
  </si>
  <si>
    <t>I.M.S.S. empresa</t>
  </si>
  <si>
    <t>*Otras* *Obligaciones*</t>
  </si>
  <si>
    <t>*TOTAL* *OBLIGACIONES*</t>
  </si>
  <si>
    <t xml:space="preserve">    Reg. Pat. IMSS:  H6719801381</t>
  </si>
  <si>
    <t>002</t>
  </si>
  <si>
    <t>Nuño De Alba Maria Refugio</t>
  </si>
  <si>
    <t>003</t>
  </si>
  <si>
    <t>Basulto Navarro Ma. Laura</t>
  </si>
  <si>
    <t>004</t>
  </si>
  <si>
    <t>Gutierrez Garcia Margarita</t>
  </si>
  <si>
    <t>005</t>
  </si>
  <si>
    <t>Nuño Cortez Bertha</t>
  </si>
  <si>
    <t>011</t>
  </si>
  <si>
    <t>Lopez Tapia Norma</t>
  </si>
  <si>
    <t>013</t>
  </si>
  <si>
    <t>Bayardo Hermosillo Noemi</t>
  </si>
  <si>
    <t>014</t>
  </si>
  <si>
    <t>Jimenez Pablo Angelina</t>
  </si>
  <si>
    <t>015</t>
  </si>
  <si>
    <t>Sánchez Nuñez José Manuel</t>
  </si>
  <si>
    <t>018</t>
  </si>
  <si>
    <t>Esparza Suarez Jose Angel</t>
  </si>
  <si>
    <t>019</t>
  </si>
  <si>
    <t>Benitez Valdivia Francisco</t>
  </si>
  <si>
    <t>020</t>
  </si>
  <si>
    <t>Ramos Bayardo  Noemi</t>
  </si>
  <si>
    <t>021</t>
  </si>
  <si>
    <t>Chavez Raymundo Petra</t>
  </si>
  <si>
    <t>022</t>
  </si>
  <si>
    <t>Galan Lemus Francisco</t>
  </si>
  <si>
    <t>023</t>
  </si>
  <si>
    <t>Gutierrez Calleja Juan Pablo</t>
  </si>
  <si>
    <t>024</t>
  </si>
  <si>
    <t>Sanchez Lorenzo Ma De Jesus</t>
  </si>
  <si>
    <t>025</t>
  </si>
  <si>
    <t>Torres Campos Juan Carlos</t>
  </si>
  <si>
    <t>026</t>
  </si>
  <si>
    <t>Leos Orozco Ma. Carmen</t>
  </si>
  <si>
    <t>027</t>
  </si>
  <si>
    <t>Jauregui Casillas Jacqueline Elizabeth</t>
  </si>
  <si>
    <t>028</t>
  </si>
  <si>
    <t>Plascencia Becerra Veronica Araceli</t>
  </si>
  <si>
    <t>030</t>
  </si>
  <si>
    <t>Robles Gomez Hilda</t>
  </si>
  <si>
    <t>031</t>
  </si>
  <si>
    <t>Zermeño Carranza Carlos</t>
  </si>
  <si>
    <t>032</t>
  </si>
  <si>
    <t>Mata Andrade Elizabeth</t>
  </si>
  <si>
    <t>033</t>
  </si>
  <si>
    <t>Alvarez Nuño Juan Jose</t>
  </si>
  <si>
    <t>034</t>
  </si>
  <si>
    <t>Ruiz Gomez Maria Guadalupe</t>
  </si>
  <si>
    <t>035</t>
  </si>
  <si>
    <t>Cuevas Aguilera Merida</t>
  </si>
  <si>
    <t>037</t>
  </si>
  <si>
    <t>Perez Arana Jaime</t>
  </si>
  <si>
    <t>038</t>
  </si>
  <si>
    <t>Perez Arana Ma. Guadalupe</t>
  </si>
  <si>
    <t>039</t>
  </si>
  <si>
    <t>Veloz Calvario Maria De La Paz</t>
  </si>
  <si>
    <t>040</t>
  </si>
  <si>
    <t>Almaguer Luevanos Maria De Jesus</t>
  </si>
  <si>
    <t>041</t>
  </si>
  <si>
    <t>Galvan Torres Alejandro</t>
  </si>
  <si>
    <t>042</t>
  </si>
  <si>
    <t>Hernandez Aguirre Maria Del Socorro</t>
  </si>
  <si>
    <t>043</t>
  </si>
  <si>
    <t>Rivera De Los Santos Rebeca Fabiola</t>
  </si>
  <si>
    <t>044</t>
  </si>
  <si>
    <t>Melchor Palafox Teresa De Jesus</t>
  </si>
  <si>
    <t>045</t>
  </si>
  <si>
    <t>Rodriguez Olivares Celia</t>
  </si>
  <si>
    <t>046</t>
  </si>
  <si>
    <t>Dominguez Gonzalez Maria Idolina</t>
  </si>
  <si>
    <t>047</t>
  </si>
  <si>
    <t>Reyes Chavez Luz Georgina</t>
  </si>
  <si>
    <t>048</t>
  </si>
  <si>
    <t>Guzman Cervin Rosa</t>
  </si>
  <si>
    <t>049</t>
  </si>
  <si>
    <t>Bautista Esparza Josefina</t>
  </si>
  <si>
    <t>050</t>
  </si>
  <si>
    <t>Aguayo Juarez Ana Maria</t>
  </si>
  <si>
    <t>051</t>
  </si>
  <si>
    <t>Pila Alvarez Ma Maricela</t>
  </si>
  <si>
    <t>052</t>
  </si>
  <si>
    <t>Cervantes Jarero Evelia</t>
  </si>
  <si>
    <t>053</t>
  </si>
  <si>
    <t>Lopez Patiño Bernarda</t>
  </si>
  <si>
    <t>054</t>
  </si>
  <si>
    <t>Nuño Cortes Maria Dolorez</t>
  </si>
  <si>
    <t>055</t>
  </si>
  <si>
    <t>Sanchez Ramirez Maria Del Carmen</t>
  </si>
  <si>
    <t>056</t>
  </si>
  <si>
    <t>Solano Montoya Norma Melina</t>
  </si>
  <si>
    <t>058</t>
  </si>
  <si>
    <t>Vizcarra Alvarez Rosa Estela</t>
  </si>
  <si>
    <t>059</t>
  </si>
  <si>
    <t>Ponce Navarro Maria Del Carmen</t>
  </si>
  <si>
    <t>061</t>
  </si>
  <si>
    <t>Herrera Gaytan Ma Guadalupe</t>
  </si>
  <si>
    <t>065</t>
  </si>
  <si>
    <t>De Los Santos Ascencio Teresa De Jesus</t>
  </si>
  <si>
    <t>066</t>
  </si>
  <si>
    <t>Gonsalez Coronado Angelina</t>
  </si>
  <si>
    <t>067</t>
  </si>
  <si>
    <t>Nuño Nuño Maria Esther</t>
  </si>
  <si>
    <t>069</t>
  </si>
  <si>
    <t>Torres Galan Maria Esther</t>
  </si>
  <si>
    <t>070</t>
  </si>
  <si>
    <t>Vazquez Ruvalcaba Ma. Guadalupe</t>
  </si>
  <si>
    <t>071</t>
  </si>
  <si>
    <t>Venegas Paez Alicia</t>
  </si>
  <si>
    <t>073</t>
  </si>
  <si>
    <t>Arana  Perez Jose Trinidad</t>
  </si>
  <si>
    <t>076</t>
  </si>
  <si>
    <t>Correa Gaeta Javier</t>
  </si>
  <si>
    <t>077</t>
  </si>
  <si>
    <t>Olvera Cadena Santos Abismael</t>
  </si>
  <si>
    <t>078</t>
  </si>
  <si>
    <t>Nuño Gomez Jose Gerardo</t>
  </si>
  <si>
    <t>079</t>
  </si>
  <si>
    <t>Santillan Alvarez Manuel</t>
  </si>
  <si>
    <t>081</t>
  </si>
  <si>
    <t>Silva Palomino Gregorio</t>
  </si>
  <si>
    <t>084</t>
  </si>
  <si>
    <t>Jimon Lucano Fortunato</t>
  </si>
  <si>
    <t>085</t>
  </si>
  <si>
    <t>Ramirez Vargas Maribel</t>
  </si>
  <si>
    <t>086</t>
  </si>
  <si>
    <t>Fajardo Ayala Julia</t>
  </si>
  <si>
    <t>087</t>
  </si>
  <si>
    <t>Lopez Chavez Maria Del Lourdes</t>
  </si>
  <si>
    <t>088</t>
  </si>
  <si>
    <t>Moreno Olvera Lorena</t>
  </si>
  <si>
    <t>089</t>
  </si>
  <si>
    <t>Solis Vazquez Martha Alicia</t>
  </si>
  <si>
    <t>090</t>
  </si>
  <si>
    <t>Hernandez Mendez Berenice</t>
  </si>
  <si>
    <t>092</t>
  </si>
  <si>
    <t>Ruvalcaba Esquivas Cesar Octavio</t>
  </si>
  <si>
    <t>093</t>
  </si>
  <si>
    <t>Hernandez Jimenez Francisco</t>
  </si>
  <si>
    <t>094</t>
  </si>
  <si>
    <t>Rodriguez Burgara Manuel</t>
  </si>
  <si>
    <t>097</t>
  </si>
  <si>
    <t>Jarero Basulto Hector Manuel</t>
  </si>
  <si>
    <t>100</t>
  </si>
  <si>
    <t>Padilla Morales Carlos Alberto</t>
  </si>
  <si>
    <t>101</t>
  </si>
  <si>
    <t>Ramirez Alvarez Ana Bel</t>
  </si>
  <si>
    <t>102</t>
  </si>
  <si>
    <t>Valencia Acero Ma. Dolores</t>
  </si>
  <si>
    <t>104</t>
  </si>
  <si>
    <t>Becerra Rubalcaba Juan Carlos</t>
  </si>
  <si>
    <t>105</t>
  </si>
  <si>
    <t>Gonzalez Alvarez Camilo</t>
  </si>
  <si>
    <t>106</t>
  </si>
  <si>
    <t>Nuño Gutierrez Jose Armando</t>
  </si>
  <si>
    <t>107</t>
  </si>
  <si>
    <t>Lemus Jarero Victor</t>
  </si>
  <si>
    <t>109</t>
  </si>
  <si>
    <t>Lopez Galindo Maria Cristina</t>
  </si>
  <si>
    <t>113</t>
  </si>
  <si>
    <t>Vargas Balpuesta Armida Aranzazu</t>
  </si>
  <si>
    <t>116</t>
  </si>
  <si>
    <t>Gomez Deyra Lino Abel</t>
  </si>
  <si>
    <t>123</t>
  </si>
  <si>
    <t>Perez Alvarado Maria Margarita</t>
  </si>
  <si>
    <t>147</t>
  </si>
  <si>
    <t xml:space="preserve">Escudero Orendain Jeronimo </t>
  </si>
  <si>
    <t>148</t>
  </si>
  <si>
    <t>Sandoval Ruiz Lucia Elena</t>
  </si>
  <si>
    <t>158</t>
  </si>
  <si>
    <t>De La Torre Ortiz Maria Candelaria</t>
  </si>
  <si>
    <t>159</t>
  </si>
  <si>
    <t>De Lira  Montoya Sergio</t>
  </si>
  <si>
    <t>167</t>
  </si>
  <si>
    <t>Mendez Robles Monica</t>
  </si>
  <si>
    <t>168</t>
  </si>
  <si>
    <t>Garcia Palomar Maria Rebeca</t>
  </si>
  <si>
    <t>169</t>
  </si>
  <si>
    <t>Carrillo Arteaga Guillermina</t>
  </si>
  <si>
    <t>170</t>
  </si>
  <si>
    <t>Alcala Solorio Veronica Yesenia</t>
  </si>
  <si>
    <t>171</t>
  </si>
  <si>
    <t>Avila Bernal Maria Alejandra</t>
  </si>
  <si>
    <t>173</t>
  </si>
  <si>
    <t>Silva Ramirez Edgar Alberto</t>
  </si>
  <si>
    <t>176</t>
  </si>
  <si>
    <t>Nuño Gabriel Maria Asuncion</t>
  </si>
  <si>
    <t>178</t>
  </si>
  <si>
    <t>Perez Hidalgo Angelica Patricia</t>
  </si>
  <si>
    <t>180</t>
  </si>
  <si>
    <t>Delgadillo Herrera Olga Rocio</t>
  </si>
  <si>
    <t>181</t>
  </si>
  <si>
    <t>Lopez Gaeta Irma Leticia</t>
  </si>
  <si>
    <t>182</t>
  </si>
  <si>
    <t>Nuño Suarez Sandra Veronica</t>
  </si>
  <si>
    <t>192</t>
  </si>
  <si>
    <t>Cazares Sanchez Maria De Lourdes</t>
  </si>
  <si>
    <t>193</t>
  </si>
  <si>
    <t>Hernandez Preciado Luz Elena</t>
  </si>
  <si>
    <t>194</t>
  </si>
  <si>
    <t>Lazaro Lopez Jessica</t>
  </si>
  <si>
    <t>215</t>
  </si>
  <si>
    <t>Gardiel Manzo Ricardo Octavio</t>
  </si>
  <si>
    <t>224</t>
  </si>
  <si>
    <t>Aguayo Alvarez J. Jesus</t>
  </si>
  <si>
    <t>227</t>
  </si>
  <si>
    <t>Nuño Suarez Eduardo</t>
  </si>
  <si>
    <t>231</t>
  </si>
  <si>
    <t>Garcia Diaz Maria Del Carmen</t>
  </si>
  <si>
    <t>232</t>
  </si>
  <si>
    <t>Hernandez Nuño Francisca</t>
  </si>
  <si>
    <t>238</t>
  </si>
  <si>
    <t>Gutierrez Velez Ma. De Lourdes</t>
  </si>
  <si>
    <t>240</t>
  </si>
  <si>
    <t>Lopez Hernandez Angelina</t>
  </si>
  <si>
    <t>243</t>
  </si>
  <si>
    <t>Villa Beristain Clara</t>
  </si>
  <si>
    <t>244</t>
  </si>
  <si>
    <t>Limon Nuño Rosa Aurora</t>
  </si>
  <si>
    <t>245</t>
  </si>
  <si>
    <t>Zermeño Mateos Karen Ivette</t>
  </si>
  <si>
    <t>248</t>
  </si>
  <si>
    <t>Vizcarra Daniel Maria Guadalupe Margarita</t>
  </si>
  <si>
    <t>249</t>
  </si>
  <si>
    <t>Sanabria Castillo Jose Rafael</t>
  </si>
  <si>
    <t>250</t>
  </si>
  <si>
    <t>Velazquez Benitez  Eva</t>
  </si>
  <si>
    <t>256</t>
  </si>
  <si>
    <t>Gonzalez Ortiz Maria De Jesus</t>
  </si>
  <si>
    <t>257</t>
  </si>
  <si>
    <t>Arias Horta Magda Ildelisa</t>
  </si>
  <si>
    <t>259</t>
  </si>
  <si>
    <t>Gonzalez Esparza Denise Alejandra</t>
  </si>
  <si>
    <t>261</t>
  </si>
  <si>
    <t>Murguia Bustos Efrain</t>
  </si>
  <si>
    <t>265</t>
  </si>
  <si>
    <t>Gutierrez Arzate Juan Carlos</t>
  </si>
  <si>
    <t>266</t>
  </si>
  <si>
    <t>Martinez Villanueva Hector Manuel</t>
  </si>
  <si>
    <t>270</t>
  </si>
  <si>
    <t>Nuño Veles María Esperanza</t>
  </si>
  <si>
    <t>273</t>
  </si>
  <si>
    <t>López Landeros Maria Guadalupe</t>
  </si>
  <si>
    <t>276</t>
  </si>
  <si>
    <t>Ley Martinez Jaime Carlos</t>
  </si>
  <si>
    <t>279</t>
  </si>
  <si>
    <t>Venegas Gomez Francisco Javier</t>
  </si>
  <si>
    <t>280</t>
  </si>
  <si>
    <t>Martinez Galvan Sixto Antonio</t>
  </si>
  <si>
    <t>282</t>
  </si>
  <si>
    <t>Terrones Ortiz Oswaldo René</t>
  </si>
  <si>
    <t>283</t>
  </si>
  <si>
    <t>Gallardo Mata Erasmo</t>
  </si>
  <si>
    <t>285</t>
  </si>
  <si>
    <t>Delgado Aguilar Elizabeth</t>
  </si>
  <si>
    <t>286</t>
  </si>
  <si>
    <t>Chávez Nicolas Rocío Del Pilar</t>
  </si>
  <si>
    <t>287</t>
  </si>
  <si>
    <t>Bayardo Ramirez Alejandra</t>
  </si>
  <si>
    <t>288</t>
  </si>
  <si>
    <t>Malfavon Rojas Maria De La Luz</t>
  </si>
  <si>
    <t>290</t>
  </si>
  <si>
    <t>Becerra Nuñez Martha Alicia</t>
  </si>
  <si>
    <t>291</t>
  </si>
  <si>
    <t>Castañeda López Martha Gemma</t>
  </si>
  <si>
    <t>292</t>
  </si>
  <si>
    <t>Arana Pérez María De Los Angeles</t>
  </si>
  <si>
    <t>293</t>
  </si>
  <si>
    <t>Regín Chávez María Guadalupe</t>
  </si>
  <si>
    <t>296</t>
  </si>
  <si>
    <t>Chávez Nicolas Cristina Guadalupe</t>
  </si>
  <si>
    <t>297</t>
  </si>
  <si>
    <t>Montes Lara Rigoberto</t>
  </si>
  <si>
    <t>299</t>
  </si>
  <si>
    <t>Cholico García Evangelina</t>
  </si>
  <si>
    <t>302</t>
  </si>
  <si>
    <t>Padilla Villa Daniel</t>
  </si>
  <si>
    <t>306</t>
  </si>
  <si>
    <t>Venegas Chávez Eduardo</t>
  </si>
  <si>
    <t>307</t>
  </si>
  <si>
    <t>Jaime Alvarez Maria Antonia</t>
  </si>
  <si>
    <t>309</t>
  </si>
  <si>
    <t>Suárez Cervantes Santiago Alonso</t>
  </si>
  <si>
    <t>313</t>
  </si>
  <si>
    <t>Sánchez Padilla Sandra Donaji</t>
  </si>
  <si>
    <t>315</t>
  </si>
  <si>
    <t>Gomez García Mayra Soledad</t>
  </si>
  <si>
    <t>322</t>
  </si>
  <si>
    <t>Garcia Tostado Karla Cruz</t>
  </si>
  <si>
    <t>323</t>
  </si>
  <si>
    <t>Avalos Jimenez Maria</t>
  </si>
  <si>
    <t>338</t>
  </si>
  <si>
    <t>Jordan Martinez Berenice</t>
  </si>
  <si>
    <t>359</t>
  </si>
  <si>
    <t>Tovar Gabriel Selene Guadalupe</t>
  </si>
  <si>
    <t>361</t>
  </si>
  <si>
    <t>Navarro Lopez Luz Adriana</t>
  </si>
  <si>
    <t>386</t>
  </si>
  <si>
    <t>Raygoza Jimenez Yesica Samantha</t>
  </si>
  <si>
    <t>410</t>
  </si>
  <si>
    <t>Castillo Velasco Sarai</t>
  </si>
  <si>
    <t>438</t>
  </si>
  <si>
    <t>Mercado Rodriguez Isabel Cristina</t>
  </si>
  <si>
    <t>440</t>
  </si>
  <si>
    <t>Rodriguez De Alba Maria Leticia</t>
  </si>
  <si>
    <t>460</t>
  </si>
  <si>
    <t>Gallegos Velasquez Melina</t>
  </si>
  <si>
    <t>461</t>
  </si>
  <si>
    <t>Anguiano  Martin Miguel Angel</t>
  </si>
  <si>
    <t>462</t>
  </si>
  <si>
    <t>Orozco Garcia Ana Karen</t>
  </si>
  <si>
    <t xml:space="preserve">  =============</t>
  </si>
  <si>
    <t>Total Gral.</t>
  </si>
  <si>
    <t xml:space="preserve"> </t>
  </si>
  <si>
    <t>DIF TONALA EVENTUALES</t>
  </si>
  <si>
    <t>Hora: 13:29:18:446</t>
  </si>
  <si>
    <t>Ajuste al neto</t>
  </si>
  <si>
    <t>365</t>
  </si>
  <si>
    <t>Alatorre Rubalcava Antonio</t>
  </si>
  <si>
    <t>443</t>
  </si>
  <si>
    <t>Gonzalez Carrillo Sara Lizbeth</t>
  </si>
  <si>
    <t>463</t>
  </si>
  <si>
    <t>Hernandez  De La Cerda Enrique</t>
  </si>
  <si>
    <t>464</t>
  </si>
  <si>
    <t>Cruz Gomez Jesus Ismael</t>
  </si>
  <si>
    <t>465</t>
  </si>
  <si>
    <t>Ruiz Salazar Maria Elena</t>
  </si>
  <si>
    <t>466</t>
  </si>
  <si>
    <t>Camberos Badillo Maria Dolores</t>
  </si>
  <si>
    <t>467</t>
  </si>
  <si>
    <t>Ramirez Limon Juan Carlos</t>
  </si>
  <si>
    <t>468</t>
  </si>
  <si>
    <t>Buenrrostro Hernandez Beatriz Adriana</t>
  </si>
  <si>
    <t>469</t>
  </si>
  <si>
    <t>Calvo Porcayo Luis Genaro</t>
  </si>
  <si>
    <t>470</t>
  </si>
  <si>
    <t>Carranza Calderon Patricia</t>
  </si>
  <si>
    <t>471</t>
  </si>
  <si>
    <t>Aguayo Esparza Ignacio Alfred</t>
  </si>
  <si>
    <t>472</t>
  </si>
  <si>
    <t>Gonzalez Moreno Bertha Alicia</t>
  </si>
  <si>
    <t>473</t>
  </si>
  <si>
    <t>Gonzalez Maldonado Sergio Alberto</t>
  </si>
  <si>
    <t>474</t>
  </si>
  <si>
    <t>Ortiz Rubio Reina Suyapa</t>
  </si>
  <si>
    <t>475</t>
  </si>
  <si>
    <t>Castillo Paez Gabriela</t>
  </si>
  <si>
    <t>476</t>
  </si>
  <si>
    <t>Cardona Reynoso Cesar Antonio</t>
  </si>
  <si>
    <t>477</t>
  </si>
  <si>
    <t>Reyes De Luna Jose Francisco</t>
  </si>
  <si>
    <t>DIF TONALA ASIMILADOS A SALARIOS</t>
  </si>
  <si>
    <t>Hora: 13:20:36:241</t>
  </si>
  <si>
    <t>Reg Pat IMSS: 00000000000</t>
  </si>
  <si>
    <t>Ingreso asimilado a salario</t>
  </si>
  <si>
    <t>I.S.R. Asimilados</t>
  </si>
  <si>
    <t xml:space="preserve">    Reg. Pat. IMSS:  00000000000</t>
  </si>
  <si>
    <t>Nuño Oropeza Judith Monserrat</t>
  </si>
  <si>
    <t>Arana  Torres Javier Ulises</t>
  </si>
  <si>
    <t>Mejia Lopez Mayra Ireri</t>
  </si>
  <si>
    <t>091</t>
  </si>
  <si>
    <t>Davalos Hernandez Maria Virginia</t>
  </si>
  <si>
    <t>Nogueira Gutierrez Patricia</t>
  </si>
  <si>
    <t>Arias  Palacios Irving</t>
  </si>
  <si>
    <t>095</t>
  </si>
  <si>
    <t>Garcia Rodriguez Jose Arturo</t>
  </si>
  <si>
    <t>096</t>
  </si>
  <si>
    <t>Amaro Gonzalez Ernesto Alonso</t>
  </si>
  <si>
    <t>Gonzalez Anguiano  Jose De Jesus</t>
  </si>
  <si>
    <t>OTRAS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</si>
</sst>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8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1" fillId="0" borderId="0" xfId="0" applyNumberFormat="1" applyFont="1" applyFill="1"/>
    <xf numFmtId="164" fontId="1" fillId="0" borderId="0" xfId="0" applyNumberFormat="1" applyFont="1" applyFill="1"/>
    <xf numFmtId="0" fontId="0" fillId="0" borderId="0" xfId="0"/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15" sqref="B15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9" width="15.7109375" style="1" customWidth="1"/>
    <col min="30" max="16384" width="11.42578125" style="1"/>
  </cols>
  <sheetData>
    <row r="1" spans="1:29" ht="18" customHeight="1" x14ac:dyDescent="0.25">
      <c r="A1" s="6" t="s">
        <v>0</v>
      </c>
      <c r="B1" s="16" t="s">
        <v>344</v>
      </c>
      <c r="C1" s="17"/>
      <c r="D1" s="17"/>
      <c r="E1" s="17"/>
      <c r="F1" s="17"/>
    </row>
    <row r="2" spans="1:29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9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9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9" x14ac:dyDescent="0.2">
      <c r="B5" s="4" t="s">
        <v>5</v>
      </c>
    </row>
    <row r="6" spans="1:29" x14ac:dyDescent="0.2">
      <c r="B6" s="4" t="s">
        <v>6</v>
      </c>
    </row>
    <row r="8" spans="1:29" s="3" customFormat="1" ht="34.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10" t="s">
        <v>15</v>
      </c>
      <c r="H8" s="10" t="s">
        <v>16</v>
      </c>
      <c r="I8" s="9" t="s">
        <v>17</v>
      </c>
      <c r="J8" s="9" t="s">
        <v>18</v>
      </c>
      <c r="K8" s="9" t="s">
        <v>19</v>
      </c>
      <c r="L8" s="9" t="s">
        <v>400</v>
      </c>
      <c r="M8" s="9" t="s">
        <v>400</v>
      </c>
      <c r="N8" s="9" t="s">
        <v>20</v>
      </c>
      <c r="O8" s="9" t="s">
        <v>21</v>
      </c>
      <c r="P8" s="9" t="s">
        <v>22</v>
      </c>
      <c r="Q8" s="9" t="s">
        <v>400</v>
      </c>
      <c r="R8" s="9" t="s">
        <v>400</v>
      </c>
      <c r="S8" s="9" t="s">
        <v>400</v>
      </c>
      <c r="T8" s="9" t="s">
        <v>400</v>
      </c>
      <c r="U8" s="9" t="s">
        <v>400</v>
      </c>
      <c r="V8" s="9" t="s">
        <v>400</v>
      </c>
      <c r="W8" s="9" t="s">
        <v>400</v>
      </c>
      <c r="X8" s="9" t="s">
        <v>400</v>
      </c>
      <c r="Y8" s="9" t="s">
        <v>400</v>
      </c>
      <c r="Z8" s="9" t="s">
        <v>400</v>
      </c>
      <c r="AA8" s="10" t="s">
        <v>23</v>
      </c>
      <c r="AB8" s="10" t="s">
        <v>24</v>
      </c>
      <c r="AC8" s="11" t="s">
        <v>25</v>
      </c>
    </row>
    <row r="9" spans="1:29" ht="12" thickTop="1" x14ac:dyDescent="0.2"/>
    <row r="11" spans="1:29" x14ac:dyDescent="0.2">
      <c r="A11" s="12" t="s">
        <v>31</v>
      </c>
    </row>
    <row r="13" spans="1:29" x14ac:dyDescent="0.2">
      <c r="A13" s="2" t="s">
        <v>32</v>
      </c>
      <c r="B13" s="1" t="s">
        <v>33</v>
      </c>
      <c r="C13" s="1">
        <v>4789.2</v>
      </c>
      <c r="D13" s="1">
        <v>0</v>
      </c>
      <c r="E13" s="1">
        <v>1417</v>
      </c>
      <c r="F13" s="1">
        <v>0</v>
      </c>
      <c r="G13" s="1">
        <v>0</v>
      </c>
      <c r="H13" s="1">
        <v>6206.2</v>
      </c>
      <c r="I13" s="1">
        <v>628.17999999999995</v>
      </c>
      <c r="J13" s="1">
        <v>628.17999999999995</v>
      </c>
      <c r="K13" s="1">
        <v>47.89</v>
      </c>
      <c r="L13" s="1">
        <v>0</v>
      </c>
      <c r="M13" s="1">
        <v>250</v>
      </c>
      <c r="N13" s="1">
        <v>0</v>
      </c>
      <c r="O13" s="1">
        <v>0</v>
      </c>
      <c r="P13" s="1">
        <v>0</v>
      </c>
      <c r="Q13" s="1">
        <v>141.5</v>
      </c>
      <c r="R13" s="1">
        <v>0</v>
      </c>
      <c r="S13" s="1">
        <v>550.76</v>
      </c>
      <c r="T13" s="1">
        <v>2395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4013.33</v>
      </c>
      <c r="AC13" s="1">
        <v>2192.87</v>
      </c>
    </row>
    <row r="14" spans="1:29" x14ac:dyDescent="0.2">
      <c r="A14" s="2" t="s">
        <v>34</v>
      </c>
      <c r="B14" s="1" t="s">
        <v>35</v>
      </c>
      <c r="C14" s="1">
        <v>6370.8</v>
      </c>
      <c r="D14" s="1">
        <v>0</v>
      </c>
      <c r="E14" s="1">
        <v>2267.1999999999998</v>
      </c>
      <c r="F14" s="1">
        <v>0</v>
      </c>
      <c r="G14" s="1">
        <v>0</v>
      </c>
      <c r="H14" s="1">
        <v>8638</v>
      </c>
      <c r="I14" s="1">
        <v>1133.98</v>
      </c>
      <c r="J14" s="1">
        <v>1133.98</v>
      </c>
      <c r="K14" s="1">
        <v>63.71</v>
      </c>
      <c r="L14" s="1">
        <v>0</v>
      </c>
      <c r="M14" s="1">
        <v>300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732.65</v>
      </c>
      <c r="T14" s="1">
        <v>2731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4961.34</v>
      </c>
      <c r="AC14" s="1">
        <v>3676.66</v>
      </c>
    </row>
    <row r="15" spans="1:29" x14ac:dyDescent="0.2">
      <c r="A15" s="2" t="s">
        <v>36</v>
      </c>
      <c r="B15" s="1" t="s">
        <v>37</v>
      </c>
      <c r="C15" s="1">
        <v>4789.2</v>
      </c>
      <c r="D15" s="1">
        <v>0</v>
      </c>
      <c r="E15" s="1">
        <v>2267.1999999999998</v>
      </c>
      <c r="F15" s="1">
        <v>0</v>
      </c>
      <c r="G15" s="1">
        <v>0</v>
      </c>
      <c r="H15" s="1">
        <v>7056.4</v>
      </c>
      <c r="I15" s="1">
        <v>796.15</v>
      </c>
      <c r="J15" s="1">
        <v>796.15</v>
      </c>
      <c r="K15" s="1">
        <v>47.89</v>
      </c>
      <c r="L15" s="1">
        <v>0</v>
      </c>
      <c r="M15" s="1">
        <v>700</v>
      </c>
      <c r="N15" s="1">
        <v>0</v>
      </c>
      <c r="O15" s="1">
        <v>0</v>
      </c>
      <c r="P15" s="1">
        <v>0</v>
      </c>
      <c r="Q15" s="1">
        <v>373.74</v>
      </c>
      <c r="R15" s="1">
        <v>0</v>
      </c>
      <c r="S15" s="1">
        <v>550.76</v>
      </c>
      <c r="T15" s="1">
        <v>1712.47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4181.01</v>
      </c>
      <c r="AC15" s="1">
        <v>2875.39</v>
      </c>
    </row>
    <row r="16" spans="1:29" x14ac:dyDescent="0.2">
      <c r="A16" s="2" t="s">
        <v>38</v>
      </c>
      <c r="B16" s="1" t="s">
        <v>39</v>
      </c>
      <c r="C16" s="1">
        <v>4789.2</v>
      </c>
      <c r="D16" s="1">
        <v>0</v>
      </c>
      <c r="E16" s="1">
        <v>1842.1</v>
      </c>
      <c r="F16" s="1">
        <v>0</v>
      </c>
      <c r="G16" s="1">
        <v>0</v>
      </c>
      <c r="H16" s="1">
        <v>6631.3</v>
      </c>
      <c r="I16" s="1">
        <v>705.34</v>
      </c>
      <c r="J16" s="1">
        <v>705.34</v>
      </c>
      <c r="K16" s="1">
        <v>47.89</v>
      </c>
      <c r="L16" s="1">
        <v>0</v>
      </c>
      <c r="M16" s="1">
        <v>500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550.76</v>
      </c>
      <c r="T16" s="1">
        <v>1367.7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3171.69</v>
      </c>
      <c r="AC16" s="1">
        <v>3459.61</v>
      </c>
    </row>
    <row r="17" spans="1:29" x14ac:dyDescent="0.2">
      <c r="A17" s="2" t="s">
        <v>40</v>
      </c>
      <c r="B17" s="1" t="s">
        <v>41</v>
      </c>
      <c r="C17" s="1">
        <v>6552.15</v>
      </c>
      <c r="D17" s="1">
        <v>0</v>
      </c>
      <c r="E17" s="1">
        <v>1417</v>
      </c>
      <c r="F17" s="1">
        <v>0</v>
      </c>
      <c r="G17" s="1">
        <v>0</v>
      </c>
      <c r="H17" s="1">
        <v>7969.15</v>
      </c>
      <c r="I17" s="1">
        <v>991.11</v>
      </c>
      <c r="J17" s="1">
        <v>991.11</v>
      </c>
      <c r="K17" s="1">
        <v>65.52</v>
      </c>
      <c r="L17" s="1">
        <v>0</v>
      </c>
      <c r="M17" s="1">
        <v>200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753.5</v>
      </c>
      <c r="T17" s="1">
        <v>3277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5287.13</v>
      </c>
      <c r="AC17" s="1">
        <v>2682.02</v>
      </c>
    </row>
    <row r="18" spans="1:29" x14ac:dyDescent="0.2">
      <c r="A18" s="2" t="s">
        <v>42</v>
      </c>
      <c r="B18" s="1" t="s">
        <v>43</v>
      </c>
      <c r="C18" s="1">
        <v>6552.15</v>
      </c>
      <c r="D18" s="1">
        <v>0</v>
      </c>
      <c r="E18" s="1">
        <v>1842.1</v>
      </c>
      <c r="F18" s="1">
        <v>0</v>
      </c>
      <c r="G18" s="1">
        <v>0</v>
      </c>
      <c r="H18" s="1">
        <v>8394.25</v>
      </c>
      <c r="I18" s="1">
        <v>1081.9100000000001</v>
      </c>
      <c r="J18" s="1">
        <v>1081.9100000000001</v>
      </c>
      <c r="K18" s="1">
        <v>65.52</v>
      </c>
      <c r="L18" s="1">
        <v>0</v>
      </c>
      <c r="M18" s="1">
        <v>1000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753.5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2900.93</v>
      </c>
      <c r="AC18" s="1">
        <v>5493.32</v>
      </c>
    </row>
    <row r="19" spans="1:29" x14ac:dyDescent="0.2">
      <c r="A19" s="2" t="s">
        <v>44</v>
      </c>
      <c r="B19" s="1" t="s">
        <v>45</v>
      </c>
      <c r="C19" s="1">
        <v>6552.15</v>
      </c>
      <c r="D19" s="1">
        <v>0</v>
      </c>
      <c r="E19" s="1">
        <v>1417</v>
      </c>
      <c r="F19" s="1">
        <v>0</v>
      </c>
      <c r="G19" s="1">
        <v>0</v>
      </c>
      <c r="H19" s="1">
        <v>7969.15</v>
      </c>
      <c r="I19" s="1">
        <v>991.11</v>
      </c>
      <c r="J19" s="1">
        <v>991.11</v>
      </c>
      <c r="K19" s="1">
        <v>65.52</v>
      </c>
      <c r="L19" s="1">
        <v>0</v>
      </c>
      <c r="M19" s="1">
        <v>200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753.5</v>
      </c>
      <c r="T19" s="1">
        <v>2614.5500000000002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4624.68</v>
      </c>
      <c r="AC19" s="1">
        <v>3344.47</v>
      </c>
    </row>
    <row r="20" spans="1:29" x14ac:dyDescent="0.2">
      <c r="A20" s="2" t="s">
        <v>46</v>
      </c>
      <c r="B20" s="1" t="s">
        <v>47</v>
      </c>
      <c r="C20" s="1">
        <v>6552.15</v>
      </c>
      <c r="D20" s="1">
        <v>0</v>
      </c>
      <c r="E20" s="1">
        <v>1417</v>
      </c>
      <c r="F20" s="1">
        <v>1000</v>
      </c>
      <c r="G20" s="1">
        <v>0</v>
      </c>
      <c r="H20" s="1">
        <v>8969.15</v>
      </c>
      <c r="I20" s="1">
        <v>1204.71</v>
      </c>
      <c r="J20" s="1">
        <v>1204.71</v>
      </c>
      <c r="K20" s="1">
        <v>65.52</v>
      </c>
      <c r="L20" s="1">
        <v>0</v>
      </c>
      <c r="M20" s="1">
        <v>1200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753.5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3223.73</v>
      </c>
      <c r="AC20" s="1">
        <v>5745.42</v>
      </c>
    </row>
    <row r="21" spans="1:29" x14ac:dyDescent="0.2">
      <c r="A21" s="2" t="s">
        <v>48</v>
      </c>
      <c r="B21" s="1" t="s">
        <v>49</v>
      </c>
      <c r="C21" s="1">
        <v>6552.15</v>
      </c>
      <c r="D21" s="1">
        <v>0</v>
      </c>
      <c r="E21" s="1">
        <v>1842.1</v>
      </c>
      <c r="F21" s="1">
        <v>0</v>
      </c>
      <c r="G21" s="1">
        <v>0</v>
      </c>
      <c r="H21" s="1">
        <v>8394.25</v>
      </c>
      <c r="I21" s="1">
        <v>1081.9100000000001</v>
      </c>
      <c r="J21" s="1">
        <v>1081.9100000000001</v>
      </c>
      <c r="K21" s="1">
        <v>65.52</v>
      </c>
      <c r="L21" s="1">
        <v>0</v>
      </c>
      <c r="M21" s="1">
        <v>500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753.5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2400.9299999999998</v>
      </c>
      <c r="AC21" s="1">
        <v>5993.32</v>
      </c>
    </row>
    <row r="22" spans="1:29" x14ac:dyDescent="0.2">
      <c r="A22" s="2" t="s">
        <v>50</v>
      </c>
      <c r="B22" s="1" t="s">
        <v>51</v>
      </c>
      <c r="C22" s="1">
        <v>6552.15</v>
      </c>
      <c r="D22" s="1">
        <v>0</v>
      </c>
      <c r="E22" s="1">
        <v>1417</v>
      </c>
      <c r="F22" s="1">
        <v>3500</v>
      </c>
      <c r="G22" s="1">
        <v>0</v>
      </c>
      <c r="H22" s="1">
        <v>11469.15</v>
      </c>
      <c r="I22" s="1">
        <v>1738.71</v>
      </c>
      <c r="J22" s="1">
        <v>1738.71</v>
      </c>
      <c r="K22" s="1">
        <v>65.52</v>
      </c>
      <c r="L22" s="1">
        <v>0</v>
      </c>
      <c r="M22" s="1">
        <v>200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753.5</v>
      </c>
      <c r="T22" s="1">
        <v>1326</v>
      </c>
      <c r="U22" s="1">
        <v>0</v>
      </c>
      <c r="V22" s="1">
        <v>0</v>
      </c>
      <c r="W22" s="1">
        <v>1851.01</v>
      </c>
      <c r="X22" s="1">
        <v>99.9</v>
      </c>
      <c r="Y22" s="1">
        <v>0</v>
      </c>
      <c r="Z22" s="1">
        <v>0</v>
      </c>
      <c r="AA22" s="1">
        <v>0</v>
      </c>
      <c r="AB22" s="1">
        <v>6034.64</v>
      </c>
      <c r="AC22" s="1">
        <v>5434.51</v>
      </c>
    </row>
    <row r="23" spans="1:29" x14ac:dyDescent="0.2">
      <c r="A23" s="2" t="s">
        <v>52</v>
      </c>
      <c r="B23" s="1" t="s">
        <v>53</v>
      </c>
      <c r="C23" s="1">
        <v>6552.15</v>
      </c>
      <c r="D23" s="1">
        <v>0</v>
      </c>
      <c r="E23" s="1">
        <v>1417</v>
      </c>
      <c r="F23" s="1">
        <v>0</v>
      </c>
      <c r="G23" s="1">
        <v>0</v>
      </c>
      <c r="H23" s="1">
        <v>7969.15</v>
      </c>
      <c r="I23" s="1">
        <v>991.11</v>
      </c>
      <c r="J23" s="1">
        <v>991.11</v>
      </c>
      <c r="K23" s="1">
        <v>65.52</v>
      </c>
      <c r="L23" s="1">
        <v>0</v>
      </c>
      <c r="M23" s="1">
        <v>500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753.5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2310.13</v>
      </c>
      <c r="AC23" s="1">
        <v>5659.02</v>
      </c>
    </row>
    <row r="24" spans="1:29" x14ac:dyDescent="0.2">
      <c r="A24" s="2" t="s">
        <v>54</v>
      </c>
      <c r="B24" s="1" t="s">
        <v>55</v>
      </c>
      <c r="C24" s="1">
        <v>6723.45</v>
      </c>
      <c r="D24" s="1">
        <v>0</v>
      </c>
      <c r="E24" s="1">
        <v>2267.1999999999998</v>
      </c>
      <c r="F24" s="1">
        <v>0</v>
      </c>
      <c r="G24" s="1">
        <v>0</v>
      </c>
      <c r="H24" s="1">
        <v>8990.65</v>
      </c>
      <c r="I24" s="1">
        <v>1209.3</v>
      </c>
      <c r="J24" s="1">
        <v>1209.3</v>
      </c>
      <c r="K24" s="1">
        <v>67.23</v>
      </c>
      <c r="L24" s="1">
        <v>0</v>
      </c>
      <c r="M24" s="1">
        <v>200</v>
      </c>
      <c r="N24" s="1">
        <v>0</v>
      </c>
      <c r="O24" s="1">
        <v>0</v>
      </c>
      <c r="P24" s="1">
        <v>0</v>
      </c>
      <c r="Q24" s="1">
        <v>295.66000000000003</v>
      </c>
      <c r="R24" s="1">
        <v>0</v>
      </c>
      <c r="S24" s="1">
        <v>773.2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2545.39</v>
      </c>
      <c r="AC24" s="1">
        <v>6445.26</v>
      </c>
    </row>
    <row r="25" spans="1:29" x14ac:dyDescent="0.2">
      <c r="A25" s="2" t="s">
        <v>56</v>
      </c>
      <c r="B25" s="1" t="s">
        <v>57</v>
      </c>
      <c r="C25" s="1">
        <v>6723.45</v>
      </c>
      <c r="D25" s="1">
        <v>0</v>
      </c>
      <c r="E25" s="1">
        <v>2267.1999999999998</v>
      </c>
      <c r="F25" s="1">
        <v>0</v>
      </c>
      <c r="G25" s="1">
        <v>0</v>
      </c>
      <c r="H25" s="1">
        <v>8990.65</v>
      </c>
      <c r="I25" s="1">
        <v>1209.3</v>
      </c>
      <c r="J25" s="1">
        <v>1209.3</v>
      </c>
      <c r="K25" s="1">
        <v>67.23</v>
      </c>
      <c r="L25" s="1">
        <v>0</v>
      </c>
      <c r="M25" s="1">
        <v>700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773.2</v>
      </c>
      <c r="T25" s="1">
        <v>2708.97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5458.7</v>
      </c>
      <c r="AC25" s="1">
        <v>3531.95</v>
      </c>
    </row>
    <row r="26" spans="1:29" x14ac:dyDescent="0.2">
      <c r="A26" s="2" t="s">
        <v>58</v>
      </c>
      <c r="B26" s="1" t="s">
        <v>59</v>
      </c>
      <c r="C26" s="1">
        <v>6723.45</v>
      </c>
      <c r="D26" s="1">
        <v>0</v>
      </c>
      <c r="E26" s="1">
        <v>2267.1999999999998</v>
      </c>
      <c r="F26" s="1">
        <v>0</v>
      </c>
      <c r="G26" s="1">
        <v>0</v>
      </c>
      <c r="H26" s="1">
        <v>8990.65</v>
      </c>
      <c r="I26" s="1">
        <v>1209.3</v>
      </c>
      <c r="J26" s="1">
        <v>1209.3</v>
      </c>
      <c r="K26" s="1">
        <v>67.23</v>
      </c>
      <c r="L26" s="1">
        <v>0</v>
      </c>
      <c r="M26" s="1">
        <v>500</v>
      </c>
      <c r="N26" s="1">
        <v>0</v>
      </c>
      <c r="O26" s="1">
        <v>0</v>
      </c>
      <c r="P26" s="1">
        <v>0</v>
      </c>
      <c r="Q26" s="1">
        <v>465.65</v>
      </c>
      <c r="R26" s="1">
        <v>0</v>
      </c>
      <c r="S26" s="1">
        <v>773.2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3015.38</v>
      </c>
      <c r="AC26" s="1">
        <v>5975.27</v>
      </c>
    </row>
    <row r="27" spans="1:29" x14ac:dyDescent="0.2">
      <c r="A27" s="2" t="s">
        <v>60</v>
      </c>
      <c r="B27" s="1" t="s">
        <v>61</v>
      </c>
      <c r="C27" s="1">
        <v>6723.45</v>
      </c>
      <c r="D27" s="1">
        <v>0</v>
      </c>
      <c r="E27" s="1">
        <v>2267.1999999999998</v>
      </c>
      <c r="F27" s="1">
        <v>0</v>
      </c>
      <c r="G27" s="1">
        <v>0</v>
      </c>
      <c r="H27" s="1">
        <v>8990.65</v>
      </c>
      <c r="I27" s="1">
        <v>1209.3</v>
      </c>
      <c r="J27" s="1">
        <v>1209.3</v>
      </c>
      <c r="K27" s="1">
        <v>67.23</v>
      </c>
      <c r="L27" s="1">
        <v>0</v>
      </c>
      <c r="M27" s="1">
        <v>350</v>
      </c>
      <c r="N27" s="1">
        <v>0</v>
      </c>
      <c r="O27" s="1">
        <v>0</v>
      </c>
      <c r="P27" s="1">
        <v>0</v>
      </c>
      <c r="Q27" s="1">
        <v>827.88</v>
      </c>
      <c r="R27" s="1">
        <v>0</v>
      </c>
      <c r="S27" s="1">
        <v>773.2</v>
      </c>
      <c r="T27" s="1">
        <v>1809.78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5037.3900000000003</v>
      </c>
      <c r="AC27" s="1">
        <v>3953.26</v>
      </c>
    </row>
    <row r="28" spans="1:29" x14ac:dyDescent="0.2">
      <c r="A28" s="2" t="s">
        <v>62</v>
      </c>
      <c r="B28" s="1" t="s">
        <v>63</v>
      </c>
      <c r="C28" s="1">
        <v>6723.45</v>
      </c>
      <c r="D28" s="1">
        <v>0</v>
      </c>
      <c r="E28" s="1">
        <v>1842.1</v>
      </c>
      <c r="F28" s="1">
        <v>0</v>
      </c>
      <c r="G28" s="1">
        <v>0</v>
      </c>
      <c r="H28" s="1">
        <v>8565.5499999999993</v>
      </c>
      <c r="I28" s="1">
        <v>1118.5</v>
      </c>
      <c r="J28" s="1">
        <v>1118.5</v>
      </c>
      <c r="K28" s="1">
        <v>67.23</v>
      </c>
      <c r="L28" s="1">
        <v>0</v>
      </c>
      <c r="M28" s="1">
        <v>500</v>
      </c>
      <c r="N28" s="1">
        <v>0</v>
      </c>
      <c r="O28" s="1">
        <v>0</v>
      </c>
      <c r="P28" s="1">
        <v>0</v>
      </c>
      <c r="Q28" s="1">
        <v>350</v>
      </c>
      <c r="R28" s="1">
        <v>0</v>
      </c>
      <c r="S28" s="1">
        <v>773.2</v>
      </c>
      <c r="T28" s="1">
        <v>3362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6170.93</v>
      </c>
      <c r="AC28" s="1">
        <v>2394.62</v>
      </c>
    </row>
    <row r="29" spans="1:29" x14ac:dyDescent="0.2">
      <c r="A29" s="2" t="s">
        <v>64</v>
      </c>
      <c r="B29" s="1" t="s">
        <v>65</v>
      </c>
      <c r="C29" s="1">
        <v>7007.4</v>
      </c>
      <c r="D29" s="1">
        <v>0</v>
      </c>
      <c r="E29" s="1">
        <v>1842.1</v>
      </c>
      <c r="F29" s="1">
        <v>0</v>
      </c>
      <c r="G29" s="1">
        <v>0</v>
      </c>
      <c r="H29" s="1">
        <v>8849.5</v>
      </c>
      <c r="I29" s="1">
        <v>1179.1500000000001</v>
      </c>
      <c r="J29" s="1">
        <v>1179.1500000000001</v>
      </c>
      <c r="K29" s="1">
        <v>70.069999999999993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805.85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2055.0700000000002</v>
      </c>
      <c r="AC29" s="1">
        <v>6794.43</v>
      </c>
    </row>
    <row r="30" spans="1:29" x14ac:dyDescent="0.2">
      <c r="A30" s="2" t="s">
        <v>66</v>
      </c>
      <c r="B30" s="1" t="s">
        <v>67</v>
      </c>
      <c r="C30" s="1">
        <v>6723.45</v>
      </c>
      <c r="D30" s="1">
        <v>0</v>
      </c>
      <c r="E30" s="1">
        <v>1417</v>
      </c>
      <c r="F30" s="1">
        <v>0</v>
      </c>
      <c r="G30" s="1">
        <v>0</v>
      </c>
      <c r="H30" s="1">
        <v>8140.45</v>
      </c>
      <c r="I30" s="1">
        <v>1027.7</v>
      </c>
      <c r="J30" s="1">
        <v>1027.7</v>
      </c>
      <c r="K30" s="1">
        <v>67.23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640.20000000000005</v>
      </c>
      <c r="R30" s="1">
        <v>0</v>
      </c>
      <c r="S30" s="1">
        <v>773.2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2508.33</v>
      </c>
      <c r="AC30" s="1">
        <v>5632.12</v>
      </c>
    </row>
    <row r="31" spans="1:29" x14ac:dyDescent="0.2">
      <c r="A31" s="2" t="s">
        <v>68</v>
      </c>
      <c r="B31" s="1" t="s">
        <v>69</v>
      </c>
      <c r="C31" s="1">
        <v>6723.45</v>
      </c>
      <c r="D31" s="1">
        <v>0</v>
      </c>
      <c r="E31" s="1">
        <v>1842.1</v>
      </c>
      <c r="F31" s="1">
        <v>0</v>
      </c>
      <c r="G31" s="1">
        <v>0</v>
      </c>
      <c r="H31" s="1">
        <v>8565.5499999999993</v>
      </c>
      <c r="I31" s="1">
        <v>1118.5</v>
      </c>
      <c r="J31" s="1">
        <v>1118.5</v>
      </c>
      <c r="K31" s="1">
        <v>67.23</v>
      </c>
      <c r="L31" s="1">
        <v>0</v>
      </c>
      <c r="M31" s="1">
        <v>400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773.2</v>
      </c>
      <c r="T31" s="1">
        <v>0</v>
      </c>
      <c r="U31" s="1">
        <v>0</v>
      </c>
      <c r="V31" s="1">
        <v>0</v>
      </c>
      <c r="W31" s="1">
        <v>3108.07</v>
      </c>
      <c r="X31" s="1">
        <v>174.9</v>
      </c>
      <c r="Y31" s="1">
        <v>0</v>
      </c>
      <c r="Z31" s="1">
        <v>0</v>
      </c>
      <c r="AA31" s="1">
        <v>0</v>
      </c>
      <c r="AB31" s="1">
        <v>5641.9</v>
      </c>
      <c r="AC31" s="1">
        <v>2923.65</v>
      </c>
    </row>
    <row r="32" spans="1:29" x14ac:dyDescent="0.2">
      <c r="A32" s="2" t="s">
        <v>70</v>
      </c>
      <c r="B32" s="1" t="s">
        <v>71</v>
      </c>
      <c r="C32" s="1">
        <v>6723.45</v>
      </c>
      <c r="D32" s="1">
        <v>0</v>
      </c>
      <c r="E32" s="1">
        <v>1842.1</v>
      </c>
      <c r="F32" s="1">
        <v>0</v>
      </c>
      <c r="G32" s="1">
        <v>0</v>
      </c>
      <c r="H32" s="1">
        <v>8565.5499999999993</v>
      </c>
      <c r="I32" s="1">
        <v>1118.5</v>
      </c>
      <c r="J32" s="1">
        <v>1118.5</v>
      </c>
      <c r="K32" s="1">
        <v>67.23</v>
      </c>
      <c r="L32" s="1">
        <v>0</v>
      </c>
      <c r="M32" s="1">
        <v>1200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773.2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3158.93</v>
      </c>
      <c r="AC32" s="1">
        <v>5406.62</v>
      </c>
    </row>
    <row r="33" spans="1:29" x14ac:dyDescent="0.2">
      <c r="A33" s="2" t="s">
        <v>72</v>
      </c>
      <c r="B33" s="1" t="s">
        <v>73</v>
      </c>
      <c r="C33" s="1">
        <v>6723.45</v>
      </c>
      <c r="D33" s="1">
        <v>0</v>
      </c>
      <c r="E33" s="1">
        <v>1842.1</v>
      </c>
      <c r="F33" s="1">
        <v>0</v>
      </c>
      <c r="G33" s="1">
        <v>0</v>
      </c>
      <c r="H33" s="1">
        <v>8565.5499999999993</v>
      </c>
      <c r="I33" s="1">
        <v>1118.5</v>
      </c>
      <c r="J33" s="1">
        <v>1118.5</v>
      </c>
      <c r="K33" s="1">
        <v>67.23</v>
      </c>
      <c r="L33" s="1">
        <v>0</v>
      </c>
      <c r="M33" s="1">
        <v>2000</v>
      </c>
      <c r="N33" s="1">
        <v>0</v>
      </c>
      <c r="O33" s="1">
        <v>0</v>
      </c>
      <c r="P33" s="1">
        <v>0</v>
      </c>
      <c r="Q33" s="1">
        <v>636.62</v>
      </c>
      <c r="R33" s="1">
        <v>0</v>
      </c>
      <c r="S33" s="1">
        <v>773.2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4595.55</v>
      </c>
      <c r="AC33" s="1">
        <v>3970</v>
      </c>
    </row>
    <row r="34" spans="1:29" x14ac:dyDescent="0.2">
      <c r="A34" s="2" t="s">
        <v>74</v>
      </c>
      <c r="B34" s="1" t="s">
        <v>75</v>
      </c>
      <c r="C34" s="1">
        <v>6552.15</v>
      </c>
      <c r="D34" s="1">
        <v>0</v>
      </c>
      <c r="E34" s="1">
        <v>1417</v>
      </c>
      <c r="F34" s="1">
        <v>0</v>
      </c>
      <c r="G34" s="1">
        <v>0</v>
      </c>
      <c r="H34" s="1">
        <v>7969.15</v>
      </c>
      <c r="I34" s="1">
        <v>991.11</v>
      </c>
      <c r="J34" s="1">
        <v>991.11</v>
      </c>
      <c r="K34" s="1">
        <v>65.52</v>
      </c>
      <c r="L34" s="1">
        <v>1176.52</v>
      </c>
      <c r="M34" s="1">
        <v>800</v>
      </c>
      <c r="N34" s="1">
        <v>0</v>
      </c>
      <c r="O34" s="1">
        <v>0</v>
      </c>
      <c r="P34" s="1">
        <v>0</v>
      </c>
      <c r="Q34" s="1">
        <v>349.68</v>
      </c>
      <c r="R34" s="1">
        <v>0</v>
      </c>
      <c r="S34" s="1">
        <v>753.5</v>
      </c>
      <c r="T34" s="1">
        <v>2112.6799999999998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6249.01</v>
      </c>
      <c r="AC34" s="1">
        <v>1720.14</v>
      </c>
    </row>
    <row r="35" spans="1:29" x14ac:dyDescent="0.2">
      <c r="A35" s="2" t="s">
        <v>76</v>
      </c>
      <c r="B35" s="1" t="s">
        <v>77</v>
      </c>
      <c r="C35" s="1">
        <v>6552.15</v>
      </c>
      <c r="D35" s="1">
        <v>0</v>
      </c>
      <c r="E35" s="1">
        <v>1842.1</v>
      </c>
      <c r="F35" s="1">
        <v>0</v>
      </c>
      <c r="G35" s="1">
        <v>0</v>
      </c>
      <c r="H35" s="1">
        <v>8394.25</v>
      </c>
      <c r="I35" s="1">
        <v>1081.9100000000001</v>
      </c>
      <c r="J35" s="1">
        <v>1081.9100000000001</v>
      </c>
      <c r="K35" s="1">
        <v>65.52</v>
      </c>
      <c r="L35" s="1">
        <v>0</v>
      </c>
      <c r="M35" s="1">
        <v>1250</v>
      </c>
      <c r="N35" s="1">
        <v>0</v>
      </c>
      <c r="O35" s="1">
        <v>0</v>
      </c>
      <c r="P35" s="1">
        <v>0</v>
      </c>
      <c r="Q35" s="1">
        <v>0</v>
      </c>
      <c r="R35" s="1">
        <v>2597.33</v>
      </c>
      <c r="S35" s="1">
        <v>753.5</v>
      </c>
      <c r="T35" s="1">
        <v>1294.3699999999999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7042.63</v>
      </c>
      <c r="AC35" s="1">
        <v>1351.62</v>
      </c>
    </row>
    <row r="36" spans="1:29" x14ac:dyDescent="0.2">
      <c r="A36" s="2" t="s">
        <v>78</v>
      </c>
      <c r="B36" s="1" t="s">
        <v>79</v>
      </c>
      <c r="C36" s="1">
        <v>6552.15</v>
      </c>
      <c r="D36" s="1">
        <v>0</v>
      </c>
      <c r="E36" s="1">
        <v>1417</v>
      </c>
      <c r="F36" s="1">
        <v>0</v>
      </c>
      <c r="G36" s="1">
        <v>0</v>
      </c>
      <c r="H36" s="1">
        <v>7969.15</v>
      </c>
      <c r="I36" s="1">
        <v>991.11</v>
      </c>
      <c r="J36" s="1">
        <v>991.11</v>
      </c>
      <c r="K36" s="1">
        <v>65.52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753.5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1810.13</v>
      </c>
      <c r="AC36" s="1">
        <v>6159.02</v>
      </c>
    </row>
    <row r="37" spans="1:29" x14ac:dyDescent="0.2">
      <c r="A37" s="2" t="s">
        <v>80</v>
      </c>
      <c r="B37" s="1" t="s">
        <v>81</v>
      </c>
      <c r="C37" s="1">
        <v>6723.45</v>
      </c>
      <c r="D37" s="1">
        <v>0</v>
      </c>
      <c r="E37" s="1">
        <v>1842.1</v>
      </c>
      <c r="F37" s="1">
        <v>0</v>
      </c>
      <c r="G37" s="1">
        <v>0</v>
      </c>
      <c r="H37" s="1">
        <v>8565.5499999999993</v>
      </c>
      <c r="I37" s="1">
        <v>1118.5</v>
      </c>
      <c r="J37" s="1">
        <v>1118.5</v>
      </c>
      <c r="K37" s="1">
        <v>67.23</v>
      </c>
      <c r="L37" s="1">
        <v>0</v>
      </c>
      <c r="M37" s="1">
        <v>1000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773.2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2958.93</v>
      </c>
      <c r="AC37" s="1">
        <v>5606.62</v>
      </c>
    </row>
    <row r="38" spans="1:29" x14ac:dyDescent="0.2">
      <c r="A38" s="2" t="s">
        <v>82</v>
      </c>
      <c r="B38" s="1" t="s">
        <v>83</v>
      </c>
      <c r="C38" s="1">
        <v>6552.15</v>
      </c>
      <c r="D38" s="1">
        <v>0</v>
      </c>
      <c r="E38" s="1">
        <v>1842.1</v>
      </c>
      <c r="F38" s="1">
        <v>1000</v>
      </c>
      <c r="G38" s="1">
        <v>0</v>
      </c>
      <c r="H38" s="1">
        <v>9394.25</v>
      </c>
      <c r="I38" s="1">
        <v>1295.51</v>
      </c>
      <c r="J38" s="1">
        <v>1295.51</v>
      </c>
      <c r="K38" s="1">
        <v>65.52</v>
      </c>
      <c r="L38" s="1">
        <v>0</v>
      </c>
      <c r="M38" s="1">
        <v>275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753.5</v>
      </c>
      <c r="T38" s="1">
        <v>0</v>
      </c>
      <c r="U38" s="1">
        <v>0</v>
      </c>
      <c r="V38" s="1">
        <v>0</v>
      </c>
      <c r="W38" s="1">
        <v>2956.61</v>
      </c>
      <c r="X38" s="1">
        <v>147</v>
      </c>
      <c r="Y38" s="1">
        <v>0</v>
      </c>
      <c r="Z38" s="1">
        <v>0</v>
      </c>
      <c r="AA38" s="1">
        <v>0</v>
      </c>
      <c r="AB38" s="1">
        <v>5493.14</v>
      </c>
      <c r="AC38" s="1">
        <v>3901.11</v>
      </c>
    </row>
    <row r="39" spans="1:29" x14ac:dyDescent="0.2">
      <c r="A39" s="2" t="s">
        <v>84</v>
      </c>
      <c r="B39" s="1" t="s">
        <v>85</v>
      </c>
      <c r="C39" s="1">
        <v>6552.15</v>
      </c>
      <c r="D39" s="1">
        <v>0</v>
      </c>
      <c r="E39" s="1">
        <v>1842.1</v>
      </c>
      <c r="F39" s="1">
        <v>0</v>
      </c>
      <c r="G39" s="1">
        <v>0</v>
      </c>
      <c r="H39" s="1">
        <v>8394.25</v>
      </c>
      <c r="I39" s="1">
        <v>1081.9100000000001</v>
      </c>
      <c r="J39" s="1">
        <v>1081.9100000000001</v>
      </c>
      <c r="K39" s="1">
        <v>65.52</v>
      </c>
      <c r="L39" s="1">
        <v>0</v>
      </c>
      <c r="M39" s="1">
        <v>800</v>
      </c>
      <c r="N39" s="1">
        <v>0</v>
      </c>
      <c r="O39" s="1">
        <v>0</v>
      </c>
      <c r="P39" s="1">
        <v>0</v>
      </c>
      <c r="Q39" s="1">
        <v>677.5</v>
      </c>
      <c r="R39" s="1">
        <v>0</v>
      </c>
      <c r="S39" s="1">
        <v>753.5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3378.43</v>
      </c>
      <c r="AC39" s="1">
        <v>5015.82</v>
      </c>
    </row>
    <row r="40" spans="1:29" x14ac:dyDescent="0.2">
      <c r="A40" s="2" t="s">
        <v>86</v>
      </c>
      <c r="B40" s="1" t="s">
        <v>87</v>
      </c>
      <c r="C40" s="1">
        <v>6552.15</v>
      </c>
      <c r="D40" s="1">
        <v>0</v>
      </c>
      <c r="E40" s="1">
        <v>2267.1999999999998</v>
      </c>
      <c r="F40" s="1">
        <v>0</v>
      </c>
      <c r="G40" s="1">
        <v>0</v>
      </c>
      <c r="H40" s="1">
        <v>8819.35</v>
      </c>
      <c r="I40" s="1">
        <v>1172.71</v>
      </c>
      <c r="J40" s="1">
        <v>1172.71</v>
      </c>
      <c r="K40" s="1">
        <v>65.52</v>
      </c>
      <c r="L40" s="1">
        <v>0</v>
      </c>
      <c r="M40" s="1">
        <v>300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753.5</v>
      </c>
      <c r="T40" s="1">
        <v>3177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5468.73</v>
      </c>
      <c r="AC40" s="1">
        <v>3350.62</v>
      </c>
    </row>
    <row r="41" spans="1:29" x14ac:dyDescent="0.2">
      <c r="A41" s="2" t="s">
        <v>88</v>
      </c>
      <c r="B41" s="1" t="s">
        <v>89</v>
      </c>
      <c r="C41" s="1">
        <v>4951.05</v>
      </c>
      <c r="D41" s="1">
        <v>0</v>
      </c>
      <c r="E41" s="1">
        <v>1842.1</v>
      </c>
      <c r="F41" s="1">
        <v>0</v>
      </c>
      <c r="G41" s="1">
        <v>0</v>
      </c>
      <c r="H41" s="1">
        <v>6793.15</v>
      </c>
      <c r="I41" s="1">
        <v>739.92</v>
      </c>
      <c r="J41" s="1">
        <v>739.92</v>
      </c>
      <c r="K41" s="1">
        <v>49.51</v>
      </c>
      <c r="L41" s="1">
        <v>0</v>
      </c>
      <c r="M41" s="1">
        <v>1000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569.38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2358.81</v>
      </c>
      <c r="AC41" s="1">
        <v>4434.34</v>
      </c>
    </row>
    <row r="42" spans="1:29" x14ac:dyDescent="0.2">
      <c r="A42" s="2" t="s">
        <v>90</v>
      </c>
      <c r="B42" s="1" t="s">
        <v>91</v>
      </c>
      <c r="C42" s="1">
        <v>6552.15</v>
      </c>
      <c r="D42" s="1">
        <v>0</v>
      </c>
      <c r="E42" s="1">
        <v>1842.1</v>
      </c>
      <c r="F42" s="1">
        <v>0</v>
      </c>
      <c r="G42" s="1">
        <v>0</v>
      </c>
      <c r="H42" s="1">
        <v>8394.25</v>
      </c>
      <c r="I42" s="1">
        <v>1081.9100000000001</v>
      </c>
      <c r="J42" s="1">
        <v>1081.9100000000001</v>
      </c>
      <c r="K42" s="1">
        <v>65.52</v>
      </c>
      <c r="L42" s="1">
        <v>0</v>
      </c>
      <c r="M42" s="1">
        <v>500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753.5</v>
      </c>
      <c r="T42" s="1">
        <v>2131.73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4532.66</v>
      </c>
      <c r="AC42" s="1">
        <v>3861.59</v>
      </c>
    </row>
    <row r="43" spans="1:29" x14ac:dyDescent="0.2">
      <c r="A43" s="2" t="s">
        <v>92</v>
      </c>
      <c r="B43" s="1" t="s">
        <v>93</v>
      </c>
      <c r="C43" s="1">
        <v>5474.25</v>
      </c>
      <c r="D43" s="1">
        <v>0</v>
      </c>
      <c r="E43" s="1">
        <v>1842.1</v>
      </c>
      <c r="F43" s="1">
        <v>0</v>
      </c>
      <c r="G43" s="1">
        <v>0</v>
      </c>
      <c r="H43" s="1">
        <v>7316.35</v>
      </c>
      <c r="I43" s="1">
        <v>851.67</v>
      </c>
      <c r="J43" s="1">
        <v>851.67</v>
      </c>
      <c r="K43" s="1">
        <v>54.74</v>
      </c>
      <c r="L43" s="1">
        <v>0</v>
      </c>
      <c r="M43" s="1">
        <v>500</v>
      </c>
      <c r="N43" s="1">
        <v>0</v>
      </c>
      <c r="O43" s="1">
        <v>0</v>
      </c>
      <c r="P43" s="1">
        <v>0</v>
      </c>
      <c r="Q43" s="1">
        <v>542.1</v>
      </c>
      <c r="R43" s="1">
        <v>0</v>
      </c>
      <c r="S43" s="1">
        <v>629.54</v>
      </c>
      <c r="T43" s="1">
        <v>0</v>
      </c>
      <c r="U43" s="1">
        <v>256.95</v>
      </c>
      <c r="V43" s="1">
        <v>9.3000000000000007</v>
      </c>
      <c r="W43" s="1">
        <v>2351.3200000000002</v>
      </c>
      <c r="X43" s="1">
        <v>119.7</v>
      </c>
      <c r="Y43" s="1">
        <v>0</v>
      </c>
      <c r="Z43" s="1">
        <v>0</v>
      </c>
      <c r="AA43" s="1">
        <v>0</v>
      </c>
      <c r="AB43" s="1">
        <v>5315.32</v>
      </c>
      <c r="AC43" s="1">
        <v>2001.03</v>
      </c>
    </row>
    <row r="44" spans="1:29" x14ac:dyDescent="0.2">
      <c r="A44" s="2" t="s">
        <v>94</v>
      </c>
      <c r="B44" s="1" t="s">
        <v>95</v>
      </c>
      <c r="C44" s="1">
        <v>5474.25</v>
      </c>
      <c r="D44" s="1">
        <v>0</v>
      </c>
      <c r="E44" s="1">
        <v>1417</v>
      </c>
      <c r="F44" s="1">
        <v>0</v>
      </c>
      <c r="G44" s="1">
        <v>0</v>
      </c>
      <c r="H44" s="1">
        <v>6891.25</v>
      </c>
      <c r="I44" s="1">
        <v>760.87</v>
      </c>
      <c r="J44" s="1">
        <v>760.87</v>
      </c>
      <c r="K44" s="1">
        <v>54.74</v>
      </c>
      <c r="L44" s="1">
        <v>0</v>
      </c>
      <c r="M44" s="1">
        <v>300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629.54</v>
      </c>
      <c r="T44" s="1">
        <v>2738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4483.1499999999996</v>
      </c>
      <c r="AC44" s="1">
        <v>2408.1</v>
      </c>
    </row>
    <row r="45" spans="1:29" x14ac:dyDescent="0.2">
      <c r="A45" s="2" t="s">
        <v>96</v>
      </c>
      <c r="B45" s="1" t="s">
        <v>97</v>
      </c>
      <c r="C45" s="1">
        <v>5474.25</v>
      </c>
      <c r="D45" s="1">
        <v>0</v>
      </c>
      <c r="E45" s="1">
        <v>2267.1999999999998</v>
      </c>
      <c r="F45" s="1">
        <v>0</v>
      </c>
      <c r="G45" s="1">
        <v>0</v>
      </c>
      <c r="H45" s="1">
        <v>7741.45</v>
      </c>
      <c r="I45" s="1">
        <v>942.47</v>
      </c>
      <c r="J45" s="1">
        <v>942.47</v>
      </c>
      <c r="K45" s="1">
        <v>54.74</v>
      </c>
      <c r="L45" s="1">
        <v>0</v>
      </c>
      <c r="M45" s="1">
        <v>1000</v>
      </c>
      <c r="N45" s="1">
        <v>0</v>
      </c>
      <c r="O45" s="1">
        <v>0</v>
      </c>
      <c r="P45" s="1">
        <v>0</v>
      </c>
      <c r="Q45" s="1">
        <v>196.92</v>
      </c>
      <c r="R45" s="1">
        <v>0</v>
      </c>
      <c r="S45" s="1">
        <v>629.54</v>
      </c>
      <c r="T45" s="1">
        <v>2119.88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4943.55</v>
      </c>
      <c r="AC45" s="1">
        <v>2797.9</v>
      </c>
    </row>
    <row r="46" spans="1:29" x14ac:dyDescent="0.2">
      <c r="A46" s="2" t="s">
        <v>98</v>
      </c>
      <c r="B46" s="1" t="s">
        <v>99</v>
      </c>
      <c r="C46" s="1">
        <v>4789.2</v>
      </c>
      <c r="D46" s="1">
        <v>0</v>
      </c>
      <c r="E46" s="1">
        <v>1842.1</v>
      </c>
      <c r="F46" s="1">
        <v>0</v>
      </c>
      <c r="G46" s="1">
        <v>0</v>
      </c>
      <c r="H46" s="1">
        <v>6631.3</v>
      </c>
      <c r="I46" s="1">
        <v>705.34</v>
      </c>
      <c r="J46" s="1">
        <v>705.34</v>
      </c>
      <c r="K46" s="1">
        <v>47.89</v>
      </c>
      <c r="L46" s="1">
        <v>0</v>
      </c>
      <c r="M46" s="1">
        <v>700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550.76</v>
      </c>
      <c r="T46" s="1">
        <v>2295</v>
      </c>
      <c r="U46" s="1">
        <v>0</v>
      </c>
      <c r="V46" s="1">
        <v>0</v>
      </c>
      <c r="W46" s="1">
        <v>0</v>
      </c>
      <c r="X46" s="1">
        <v>0</v>
      </c>
      <c r="Y46" s="1">
        <v>100</v>
      </c>
      <c r="Z46" s="1">
        <v>0</v>
      </c>
      <c r="AA46" s="1">
        <v>0</v>
      </c>
      <c r="AB46" s="1">
        <v>4398.99</v>
      </c>
      <c r="AC46" s="1">
        <v>2232.31</v>
      </c>
    </row>
    <row r="47" spans="1:29" x14ac:dyDescent="0.2">
      <c r="A47" s="2" t="s">
        <v>100</v>
      </c>
      <c r="B47" s="1" t="s">
        <v>101</v>
      </c>
      <c r="C47" s="1">
        <v>6552.15</v>
      </c>
      <c r="D47" s="1">
        <v>0</v>
      </c>
      <c r="E47" s="1">
        <v>2267.1999999999998</v>
      </c>
      <c r="F47" s="1">
        <v>0</v>
      </c>
      <c r="G47" s="1">
        <v>0</v>
      </c>
      <c r="H47" s="1">
        <v>8819.35</v>
      </c>
      <c r="I47" s="1">
        <v>1172.71</v>
      </c>
      <c r="J47" s="1">
        <v>1172.71</v>
      </c>
      <c r="K47" s="1">
        <v>65.52</v>
      </c>
      <c r="L47" s="1">
        <v>0</v>
      </c>
      <c r="M47" s="1">
        <v>2000</v>
      </c>
      <c r="N47" s="1">
        <v>0</v>
      </c>
      <c r="O47" s="1">
        <v>0</v>
      </c>
      <c r="P47" s="1">
        <v>0</v>
      </c>
      <c r="Q47" s="1">
        <v>174.6</v>
      </c>
      <c r="R47" s="1">
        <v>0</v>
      </c>
      <c r="S47" s="1">
        <v>753.5</v>
      </c>
      <c r="T47" s="1">
        <v>2213.98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6380.31</v>
      </c>
      <c r="AC47" s="1">
        <v>2439.04</v>
      </c>
    </row>
    <row r="48" spans="1:29" x14ac:dyDescent="0.2">
      <c r="A48" s="2" t="s">
        <v>102</v>
      </c>
      <c r="B48" s="1" t="s">
        <v>103</v>
      </c>
      <c r="C48" s="1">
        <v>6552.15</v>
      </c>
      <c r="D48" s="1">
        <v>0</v>
      </c>
      <c r="E48" s="1">
        <v>1842.1</v>
      </c>
      <c r="F48" s="1">
        <v>0</v>
      </c>
      <c r="G48" s="1">
        <v>0</v>
      </c>
      <c r="H48" s="1">
        <v>8394.25</v>
      </c>
      <c r="I48" s="1">
        <v>1081.9100000000001</v>
      </c>
      <c r="J48" s="1">
        <v>1081.9100000000001</v>
      </c>
      <c r="K48" s="1">
        <v>65.52</v>
      </c>
      <c r="L48" s="1">
        <v>0</v>
      </c>
      <c r="M48" s="1">
        <v>2000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753.5</v>
      </c>
      <c r="T48" s="1">
        <v>3277</v>
      </c>
      <c r="U48" s="1">
        <v>0</v>
      </c>
      <c r="V48" s="1">
        <v>0</v>
      </c>
      <c r="W48" s="1">
        <v>0</v>
      </c>
      <c r="X48" s="1">
        <v>0</v>
      </c>
      <c r="Y48" s="1">
        <v>100</v>
      </c>
      <c r="Z48" s="1">
        <v>50</v>
      </c>
      <c r="AA48" s="1">
        <v>0</v>
      </c>
      <c r="AB48" s="1">
        <v>7327.93</v>
      </c>
      <c r="AC48" s="1">
        <v>1066.32</v>
      </c>
    </row>
    <row r="49" spans="1:29" x14ac:dyDescent="0.2">
      <c r="A49" s="2" t="s">
        <v>104</v>
      </c>
      <c r="B49" s="1" t="s">
        <v>105</v>
      </c>
      <c r="C49" s="1">
        <v>4789.2</v>
      </c>
      <c r="D49" s="1">
        <v>0</v>
      </c>
      <c r="E49" s="1">
        <v>2267.1999999999998</v>
      </c>
      <c r="F49" s="1">
        <v>0</v>
      </c>
      <c r="G49" s="1">
        <v>0</v>
      </c>
      <c r="H49" s="1">
        <v>7056.4</v>
      </c>
      <c r="I49" s="1">
        <v>796.15</v>
      </c>
      <c r="J49" s="1">
        <v>796.15</v>
      </c>
      <c r="K49" s="1">
        <v>47.89</v>
      </c>
      <c r="L49" s="1">
        <v>0</v>
      </c>
      <c r="M49" s="1">
        <v>600</v>
      </c>
      <c r="N49" s="1">
        <v>0</v>
      </c>
      <c r="O49" s="1">
        <v>0</v>
      </c>
      <c r="P49" s="1">
        <v>0</v>
      </c>
      <c r="Q49" s="1">
        <v>400</v>
      </c>
      <c r="R49" s="1">
        <v>0</v>
      </c>
      <c r="S49" s="1">
        <v>550.76</v>
      </c>
      <c r="T49" s="1">
        <v>2295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4689.8</v>
      </c>
      <c r="AC49" s="1">
        <v>2366.6</v>
      </c>
    </row>
    <row r="50" spans="1:29" x14ac:dyDescent="0.2">
      <c r="A50" s="2" t="s">
        <v>106</v>
      </c>
      <c r="B50" s="1" t="s">
        <v>107</v>
      </c>
      <c r="C50" s="1">
        <v>4906.6499999999996</v>
      </c>
      <c r="D50" s="1">
        <v>0</v>
      </c>
      <c r="E50" s="1">
        <v>1842.1</v>
      </c>
      <c r="F50" s="1">
        <v>0</v>
      </c>
      <c r="G50" s="1">
        <v>0</v>
      </c>
      <c r="H50" s="1">
        <v>6748.75</v>
      </c>
      <c r="I50" s="1">
        <v>730.43</v>
      </c>
      <c r="J50" s="1">
        <v>730.43</v>
      </c>
      <c r="K50" s="1">
        <v>49.07</v>
      </c>
      <c r="L50" s="1">
        <v>0</v>
      </c>
      <c r="M50" s="1">
        <v>1500</v>
      </c>
      <c r="N50" s="1">
        <v>0</v>
      </c>
      <c r="O50" s="1">
        <v>0</v>
      </c>
      <c r="P50" s="1">
        <v>0</v>
      </c>
      <c r="Q50" s="1">
        <v>449.18</v>
      </c>
      <c r="R50" s="1">
        <v>0</v>
      </c>
      <c r="S50" s="1">
        <v>564.26</v>
      </c>
      <c r="T50" s="1">
        <v>1967</v>
      </c>
      <c r="U50" s="1">
        <v>0</v>
      </c>
      <c r="V50" s="1">
        <v>0</v>
      </c>
      <c r="W50" s="1">
        <v>0</v>
      </c>
      <c r="X50" s="1">
        <v>0</v>
      </c>
      <c r="Y50" s="1">
        <v>500</v>
      </c>
      <c r="Z50" s="1">
        <v>0</v>
      </c>
      <c r="AA50" s="1">
        <v>0</v>
      </c>
      <c r="AB50" s="1">
        <v>5759.94</v>
      </c>
      <c r="AC50" s="1">
        <v>988.81</v>
      </c>
    </row>
    <row r="51" spans="1:29" x14ac:dyDescent="0.2">
      <c r="A51" s="2" t="s">
        <v>108</v>
      </c>
      <c r="B51" s="1" t="s">
        <v>109</v>
      </c>
      <c r="C51" s="1">
        <v>0</v>
      </c>
      <c r="D51" s="1">
        <v>0</v>
      </c>
      <c r="E51" s="1">
        <v>1417</v>
      </c>
      <c r="F51" s="1">
        <v>0</v>
      </c>
      <c r="G51" s="1">
        <v>0</v>
      </c>
      <c r="H51" s="1">
        <v>1417</v>
      </c>
      <c r="I51" s="1">
        <v>76.44</v>
      </c>
      <c r="J51" s="1">
        <v>0</v>
      </c>
      <c r="K51" s="1">
        <v>65.52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65.52</v>
      </c>
      <c r="AC51" s="1">
        <v>1351.48</v>
      </c>
    </row>
    <row r="52" spans="1:29" x14ac:dyDescent="0.2">
      <c r="A52" s="2" t="s">
        <v>110</v>
      </c>
      <c r="B52" s="1" t="s">
        <v>111</v>
      </c>
      <c r="C52" s="1">
        <v>4789.2</v>
      </c>
      <c r="D52" s="1">
        <v>0</v>
      </c>
      <c r="E52" s="1">
        <v>2267.1999999999998</v>
      </c>
      <c r="F52" s="1">
        <v>0</v>
      </c>
      <c r="G52" s="1">
        <v>0</v>
      </c>
      <c r="H52" s="1">
        <v>7056.4</v>
      </c>
      <c r="I52" s="1">
        <v>796.15</v>
      </c>
      <c r="J52" s="1">
        <v>796.15</v>
      </c>
      <c r="K52" s="1">
        <v>47.89</v>
      </c>
      <c r="L52" s="1">
        <v>0</v>
      </c>
      <c r="M52" s="1">
        <v>700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550.76</v>
      </c>
      <c r="T52" s="1">
        <v>2294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4388.8</v>
      </c>
      <c r="AC52" s="1">
        <v>2667.6</v>
      </c>
    </row>
    <row r="53" spans="1:29" x14ac:dyDescent="0.2">
      <c r="A53" s="2" t="s">
        <v>112</v>
      </c>
      <c r="B53" s="1" t="s">
        <v>113</v>
      </c>
      <c r="C53" s="1">
        <v>4789.2</v>
      </c>
      <c r="D53" s="1">
        <v>0</v>
      </c>
      <c r="E53" s="1">
        <v>1842.1</v>
      </c>
      <c r="F53" s="1">
        <v>0</v>
      </c>
      <c r="G53" s="1">
        <v>0</v>
      </c>
      <c r="H53" s="1">
        <v>6631.3</v>
      </c>
      <c r="I53" s="1">
        <v>705.34</v>
      </c>
      <c r="J53" s="1">
        <v>705.34</v>
      </c>
      <c r="K53" s="1">
        <v>47.89</v>
      </c>
      <c r="L53" s="1">
        <v>0</v>
      </c>
      <c r="M53" s="1">
        <v>1000</v>
      </c>
      <c r="N53" s="1">
        <v>0</v>
      </c>
      <c r="O53" s="1">
        <v>0</v>
      </c>
      <c r="P53" s="1">
        <v>0</v>
      </c>
      <c r="Q53" s="1">
        <v>417.26</v>
      </c>
      <c r="R53" s="1">
        <v>0</v>
      </c>
      <c r="S53" s="1">
        <v>550.76</v>
      </c>
      <c r="T53" s="1">
        <v>1967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4688.25</v>
      </c>
      <c r="AC53" s="1">
        <v>1943.05</v>
      </c>
    </row>
    <row r="54" spans="1:29" x14ac:dyDescent="0.2">
      <c r="A54" s="2" t="s">
        <v>114</v>
      </c>
      <c r="B54" s="1" t="s">
        <v>115</v>
      </c>
      <c r="C54" s="1">
        <v>4951.05</v>
      </c>
      <c r="D54" s="1">
        <v>0</v>
      </c>
      <c r="E54" s="1">
        <v>2267.1999999999998</v>
      </c>
      <c r="F54" s="1">
        <v>0</v>
      </c>
      <c r="G54" s="1">
        <v>0</v>
      </c>
      <c r="H54" s="1">
        <v>7218.25</v>
      </c>
      <c r="I54" s="1">
        <v>830.72</v>
      </c>
      <c r="J54" s="1">
        <v>830.72</v>
      </c>
      <c r="K54" s="1">
        <v>49.51</v>
      </c>
      <c r="L54" s="1">
        <v>0</v>
      </c>
      <c r="M54" s="1">
        <v>1400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569.37</v>
      </c>
      <c r="T54" s="1">
        <v>2295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5144.6000000000004</v>
      </c>
      <c r="AC54" s="1">
        <v>2073.65</v>
      </c>
    </row>
    <row r="55" spans="1:29" x14ac:dyDescent="0.2">
      <c r="A55" s="2" t="s">
        <v>116</v>
      </c>
      <c r="B55" s="1" t="s">
        <v>117</v>
      </c>
      <c r="C55" s="1">
        <v>4789.2</v>
      </c>
      <c r="D55" s="1">
        <v>0</v>
      </c>
      <c r="E55" s="1">
        <v>1842.1</v>
      </c>
      <c r="F55" s="1">
        <v>0</v>
      </c>
      <c r="G55" s="1">
        <v>0</v>
      </c>
      <c r="H55" s="1">
        <v>6631.3</v>
      </c>
      <c r="I55" s="1">
        <v>705.34</v>
      </c>
      <c r="J55" s="1">
        <v>705.34</v>
      </c>
      <c r="K55" s="1">
        <v>47.89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550.76</v>
      </c>
      <c r="T55" s="1">
        <v>0</v>
      </c>
      <c r="U55" s="1">
        <v>0</v>
      </c>
      <c r="V55" s="1">
        <v>0</v>
      </c>
      <c r="W55" s="1">
        <v>1802.6</v>
      </c>
      <c r="X55" s="1">
        <v>202.29</v>
      </c>
      <c r="Y55" s="1">
        <v>0</v>
      </c>
      <c r="Z55" s="1">
        <v>0</v>
      </c>
      <c r="AA55" s="1">
        <v>0</v>
      </c>
      <c r="AB55" s="1">
        <v>3308.88</v>
      </c>
      <c r="AC55" s="1">
        <v>3322.42</v>
      </c>
    </row>
    <row r="56" spans="1:29" x14ac:dyDescent="0.2">
      <c r="A56" s="2" t="s">
        <v>118</v>
      </c>
      <c r="B56" s="1" t="s">
        <v>119</v>
      </c>
      <c r="C56" s="1">
        <v>6552.15</v>
      </c>
      <c r="D56" s="1">
        <v>0</v>
      </c>
      <c r="E56" s="1">
        <v>1842.1</v>
      </c>
      <c r="F56" s="1">
        <v>0</v>
      </c>
      <c r="G56" s="1">
        <v>0</v>
      </c>
      <c r="H56" s="1">
        <v>8394.25</v>
      </c>
      <c r="I56" s="1">
        <v>1081.9100000000001</v>
      </c>
      <c r="J56" s="1">
        <v>1081.9100000000001</v>
      </c>
      <c r="K56" s="1">
        <v>65.52</v>
      </c>
      <c r="L56" s="1">
        <v>0</v>
      </c>
      <c r="M56" s="1">
        <v>500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753.5</v>
      </c>
      <c r="T56" s="1">
        <v>300</v>
      </c>
      <c r="U56" s="1">
        <v>0</v>
      </c>
      <c r="V56" s="1">
        <v>0</v>
      </c>
      <c r="W56" s="1">
        <v>2723.2</v>
      </c>
      <c r="X56" s="1">
        <v>153.24</v>
      </c>
      <c r="Y56" s="1">
        <v>0</v>
      </c>
      <c r="Z56" s="1">
        <v>0</v>
      </c>
      <c r="AA56" s="1">
        <v>0</v>
      </c>
      <c r="AB56" s="1">
        <v>5577.37</v>
      </c>
      <c r="AC56" s="1">
        <v>2816.88</v>
      </c>
    </row>
    <row r="57" spans="1:29" x14ac:dyDescent="0.2">
      <c r="A57" s="2" t="s">
        <v>120</v>
      </c>
      <c r="B57" s="1" t="s">
        <v>121</v>
      </c>
      <c r="C57" s="1">
        <v>4789.2</v>
      </c>
      <c r="D57" s="1">
        <v>0</v>
      </c>
      <c r="E57" s="1">
        <v>2267.1999999999998</v>
      </c>
      <c r="F57" s="1">
        <v>0</v>
      </c>
      <c r="G57" s="1">
        <v>0</v>
      </c>
      <c r="H57" s="1">
        <v>7056.4</v>
      </c>
      <c r="I57" s="1">
        <v>796.15</v>
      </c>
      <c r="J57" s="1">
        <v>796.15</v>
      </c>
      <c r="K57" s="1">
        <v>47.89</v>
      </c>
      <c r="L57" s="1">
        <v>0</v>
      </c>
      <c r="M57" s="1">
        <v>500</v>
      </c>
      <c r="N57" s="1">
        <v>0</v>
      </c>
      <c r="O57" s="1">
        <v>0</v>
      </c>
      <c r="P57" s="1">
        <v>0</v>
      </c>
      <c r="Q57" s="1">
        <v>470.5</v>
      </c>
      <c r="R57" s="1">
        <v>0</v>
      </c>
      <c r="S57" s="1">
        <v>550.76</v>
      </c>
      <c r="T57" s="1">
        <v>2295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4660.3</v>
      </c>
      <c r="AC57" s="1">
        <v>2396.1</v>
      </c>
    </row>
    <row r="58" spans="1:29" x14ac:dyDescent="0.2">
      <c r="A58" s="2" t="s">
        <v>122</v>
      </c>
      <c r="B58" s="1" t="s">
        <v>123</v>
      </c>
      <c r="C58" s="1">
        <v>4789.2</v>
      </c>
      <c r="D58" s="1">
        <v>0</v>
      </c>
      <c r="E58" s="1">
        <v>1842.1</v>
      </c>
      <c r="F58" s="1">
        <v>0</v>
      </c>
      <c r="G58" s="1">
        <v>0</v>
      </c>
      <c r="H58" s="1">
        <v>6631.3</v>
      </c>
      <c r="I58" s="1">
        <v>705.34</v>
      </c>
      <c r="J58" s="1">
        <v>705.34</v>
      </c>
      <c r="K58" s="1">
        <v>47.89</v>
      </c>
      <c r="L58" s="1">
        <v>0</v>
      </c>
      <c r="M58" s="1">
        <v>500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550.76</v>
      </c>
      <c r="T58" s="1">
        <v>1967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3770.99</v>
      </c>
      <c r="AC58" s="1">
        <v>2860.31</v>
      </c>
    </row>
    <row r="59" spans="1:29" x14ac:dyDescent="0.2">
      <c r="A59" s="2" t="s">
        <v>124</v>
      </c>
      <c r="B59" s="1" t="s">
        <v>125</v>
      </c>
      <c r="C59" s="1">
        <v>5025.6000000000004</v>
      </c>
      <c r="D59" s="1">
        <v>0</v>
      </c>
      <c r="E59" s="1">
        <v>2267.1999999999998</v>
      </c>
      <c r="F59" s="1">
        <v>0</v>
      </c>
      <c r="G59" s="1">
        <v>0</v>
      </c>
      <c r="H59" s="1">
        <v>7292.8</v>
      </c>
      <c r="I59" s="1">
        <v>846.64</v>
      </c>
      <c r="J59" s="1">
        <v>846.64</v>
      </c>
      <c r="K59" s="1">
        <v>50.26</v>
      </c>
      <c r="L59" s="1">
        <v>0</v>
      </c>
      <c r="M59" s="1">
        <v>500</v>
      </c>
      <c r="N59" s="1">
        <v>0</v>
      </c>
      <c r="O59" s="1">
        <v>0</v>
      </c>
      <c r="P59" s="1">
        <v>0</v>
      </c>
      <c r="Q59" s="1">
        <v>413.28</v>
      </c>
      <c r="R59" s="1">
        <v>0</v>
      </c>
      <c r="S59" s="1">
        <v>577.95000000000005</v>
      </c>
      <c r="T59" s="1">
        <v>2413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4801.13</v>
      </c>
      <c r="AC59" s="1">
        <v>2491.67</v>
      </c>
    </row>
    <row r="60" spans="1:29" x14ac:dyDescent="0.2">
      <c r="A60" s="2" t="s">
        <v>126</v>
      </c>
      <c r="B60" s="1" t="s">
        <v>127</v>
      </c>
      <c r="C60" s="1">
        <v>4420.05</v>
      </c>
      <c r="D60" s="1">
        <v>0</v>
      </c>
      <c r="E60" s="1">
        <v>1417</v>
      </c>
      <c r="F60" s="1">
        <v>0</v>
      </c>
      <c r="G60" s="1">
        <v>0</v>
      </c>
      <c r="H60" s="1">
        <v>5837.05</v>
      </c>
      <c r="I60" s="1">
        <v>562.03</v>
      </c>
      <c r="J60" s="1">
        <v>562.03</v>
      </c>
      <c r="K60" s="1">
        <v>44.2</v>
      </c>
      <c r="L60" s="1">
        <v>0</v>
      </c>
      <c r="M60" s="1">
        <v>500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508.31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1614.54</v>
      </c>
      <c r="AC60" s="1">
        <v>4222.51</v>
      </c>
    </row>
    <row r="61" spans="1:29" x14ac:dyDescent="0.2">
      <c r="A61" s="2" t="s">
        <v>128</v>
      </c>
      <c r="B61" s="1" t="s">
        <v>129</v>
      </c>
      <c r="C61" s="1">
        <v>4420.05</v>
      </c>
      <c r="D61" s="1">
        <v>0</v>
      </c>
      <c r="E61" s="1">
        <v>2267.1999999999998</v>
      </c>
      <c r="F61" s="1">
        <v>0</v>
      </c>
      <c r="G61" s="1">
        <v>0</v>
      </c>
      <c r="H61" s="1">
        <v>6687.25</v>
      </c>
      <c r="I61" s="1">
        <v>717.3</v>
      </c>
      <c r="J61" s="1">
        <v>717.3</v>
      </c>
      <c r="K61" s="1">
        <v>44.2</v>
      </c>
      <c r="L61" s="1">
        <v>0</v>
      </c>
      <c r="M61" s="1">
        <v>150</v>
      </c>
      <c r="N61" s="1">
        <v>0</v>
      </c>
      <c r="O61" s="1">
        <v>0</v>
      </c>
      <c r="P61" s="1">
        <v>0</v>
      </c>
      <c r="Q61" s="1">
        <v>136.5</v>
      </c>
      <c r="R61" s="1">
        <v>0</v>
      </c>
      <c r="S61" s="1">
        <v>508.31</v>
      </c>
      <c r="T61" s="1">
        <v>2211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3767.31</v>
      </c>
      <c r="AC61" s="1">
        <v>2919.94</v>
      </c>
    </row>
    <row r="62" spans="1:29" x14ac:dyDescent="0.2">
      <c r="A62" s="2" t="s">
        <v>130</v>
      </c>
      <c r="B62" s="1" t="s">
        <v>131</v>
      </c>
      <c r="C62" s="1">
        <v>4420.05</v>
      </c>
      <c r="D62" s="1">
        <v>0</v>
      </c>
      <c r="E62" s="1">
        <v>2267.1999999999998</v>
      </c>
      <c r="F62" s="1">
        <v>0</v>
      </c>
      <c r="G62" s="1">
        <v>0</v>
      </c>
      <c r="H62" s="1">
        <v>6687.25</v>
      </c>
      <c r="I62" s="1">
        <v>717.3</v>
      </c>
      <c r="J62" s="1">
        <v>717.3</v>
      </c>
      <c r="K62" s="1">
        <v>44.2</v>
      </c>
      <c r="L62" s="1">
        <v>0</v>
      </c>
      <c r="M62" s="1">
        <v>600</v>
      </c>
      <c r="N62" s="1">
        <v>0</v>
      </c>
      <c r="O62" s="1">
        <v>0</v>
      </c>
      <c r="P62" s="1">
        <v>0</v>
      </c>
      <c r="Q62" s="1">
        <v>671.74</v>
      </c>
      <c r="R62" s="1">
        <v>0</v>
      </c>
      <c r="S62" s="1">
        <v>508.31</v>
      </c>
      <c r="T62" s="1">
        <v>267</v>
      </c>
      <c r="U62" s="1">
        <v>0</v>
      </c>
      <c r="V62" s="1">
        <v>0</v>
      </c>
      <c r="W62" s="1">
        <v>1839.67</v>
      </c>
      <c r="X62" s="1">
        <v>103.52</v>
      </c>
      <c r="Y62" s="1">
        <v>0</v>
      </c>
      <c r="Z62" s="1">
        <v>0</v>
      </c>
      <c r="AA62" s="1">
        <v>0</v>
      </c>
      <c r="AB62" s="1">
        <v>4751.74</v>
      </c>
      <c r="AC62" s="1">
        <v>1935.51</v>
      </c>
    </row>
    <row r="63" spans="1:29" x14ac:dyDescent="0.2">
      <c r="A63" s="2" t="s">
        <v>132</v>
      </c>
      <c r="B63" s="1" t="s">
        <v>133</v>
      </c>
      <c r="C63" s="1">
        <v>4420.05</v>
      </c>
      <c r="D63" s="1">
        <v>0</v>
      </c>
      <c r="E63" s="1">
        <v>1842.1</v>
      </c>
      <c r="F63" s="1">
        <v>0</v>
      </c>
      <c r="G63" s="1">
        <v>0</v>
      </c>
      <c r="H63" s="1">
        <v>6262.15</v>
      </c>
      <c r="I63" s="1">
        <v>638.21</v>
      </c>
      <c r="J63" s="1">
        <v>638.21</v>
      </c>
      <c r="K63" s="1">
        <v>44.2</v>
      </c>
      <c r="L63" s="1">
        <v>0</v>
      </c>
      <c r="M63" s="1">
        <v>500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508.31</v>
      </c>
      <c r="T63" s="1">
        <v>2211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3901.72</v>
      </c>
      <c r="AC63" s="1">
        <v>2360.4299999999998</v>
      </c>
    </row>
    <row r="64" spans="1:29" x14ac:dyDescent="0.2">
      <c r="A64" s="2" t="s">
        <v>134</v>
      </c>
      <c r="B64" s="1" t="s">
        <v>135</v>
      </c>
      <c r="C64" s="1">
        <v>4789.2</v>
      </c>
      <c r="D64" s="1">
        <v>0</v>
      </c>
      <c r="E64" s="1">
        <v>2267.1999999999998</v>
      </c>
      <c r="F64" s="1">
        <v>0</v>
      </c>
      <c r="G64" s="1">
        <v>0</v>
      </c>
      <c r="H64" s="1">
        <v>7056.4</v>
      </c>
      <c r="I64" s="1">
        <v>796.15</v>
      </c>
      <c r="J64" s="1">
        <v>796.15</v>
      </c>
      <c r="K64" s="1">
        <v>47.89</v>
      </c>
      <c r="L64" s="1">
        <v>0</v>
      </c>
      <c r="M64" s="1">
        <v>600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550.76</v>
      </c>
      <c r="T64" s="1">
        <v>2304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4298.8</v>
      </c>
      <c r="AC64" s="1">
        <v>2757.6</v>
      </c>
    </row>
    <row r="65" spans="1:29" x14ac:dyDescent="0.2">
      <c r="A65" s="2" t="s">
        <v>136</v>
      </c>
      <c r="B65" s="1" t="s">
        <v>137</v>
      </c>
      <c r="C65" s="1">
        <v>4564.95</v>
      </c>
      <c r="D65" s="1">
        <v>0</v>
      </c>
      <c r="E65" s="1">
        <v>2267.1999999999998</v>
      </c>
      <c r="F65" s="1">
        <v>0</v>
      </c>
      <c r="G65" s="1">
        <v>0</v>
      </c>
      <c r="H65" s="1">
        <v>6832.15</v>
      </c>
      <c r="I65" s="1">
        <v>748.25</v>
      </c>
      <c r="J65" s="1">
        <v>748.25</v>
      </c>
      <c r="K65" s="1">
        <v>45.65</v>
      </c>
      <c r="L65" s="1">
        <v>0</v>
      </c>
      <c r="M65" s="1">
        <v>2000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524.98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3318.88</v>
      </c>
      <c r="AC65" s="1">
        <v>3513.27</v>
      </c>
    </row>
    <row r="66" spans="1:29" x14ac:dyDescent="0.2">
      <c r="A66" s="2" t="s">
        <v>138</v>
      </c>
      <c r="B66" s="1" t="s">
        <v>139</v>
      </c>
      <c r="C66" s="1">
        <v>4789.2</v>
      </c>
      <c r="D66" s="1">
        <v>0</v>
      </c>
      <c r="E66" s="1">
        <v>1842.1</v>
      </c>
      <c r="F66" s="1">
        <v>0</v>
      </c>
      <c r="G66" s="1">
        <v>0</v>
      </c>
      <c r="H66" s="1">
        <v>6631.3</v>
      </c>
      <c r="I66" s="1">
        <v>705.34</v>
      </c>
      <c r="J66" s="1">
        <v>705.34</v>
      </c>
      <c r="K66" s="1">
        <v>47.89</v>
      </c>
      <c r="L66" s="1">
        <v>0</v>
      </c>
      <c r="M66" s="1">
        <v>200</v>
      </c>
      <c r="N66" s="1">
        <v>0</v>
      </c>
      <c r="O66" s="1">
        <v>0</v>
      </c>
      <c r="P66" s="1">
        <v>0</v>
      </c>
      <c r="Q66" s="1">
        <v>936.82</v>
      </c>
      <c r="R66" s="1">
        <v>0</v>
      </c>
      <c r="S66" s="1">
        <v>550.76</v>
      </c>
      <c r="T66" s="1">
        <v>2295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4735.8100000000004</v>
      </c>
      <c r="AC66" s="1">
        <v>1895.49</v>
      </c>
    </row>
    <row r="67" spans="1:29" x14ac:dyDescent="0.2">
      <c r="A67" s="2" t="s">
        <v>140</v>
      </c>
      <c r="B67" s="1" t="s">
        <v>141</v>
      </c>
      <c r="C67" s="1">
        <v>4951.05</v>
      </c>
      <c r="D67" s="1">
        <v>0</v>
      </c>
      <c r="E67" s="1">
        <v>2267.1999999999998</v>
      </c>
      <c r="F67" s="1">
        <v>0</v>
      </c>
      <c r="G67" s="1">
        <v>0</v>
      </c>
      <c r="H67" s="1">
        <v>7218.25</v>
      </c>
      <c r="I67" s="1">
        <v>830.72</v>
      </c>
      <c r="J67" s="1">
        <v>830.72</v>
      </c>
      <c r="K67" s="1">
        <v>49.51</v>
      </c>
      <c r="L67" s="1">
        <v>0</v>
      </c>
      <c r="M67" s="1">
        <v>500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569.38</v>
      </c>
      <c r="T67" s="1">
        <v>1500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3449.61</v>
      </c>
      <c r="AC67" s="1">
        <v>3768.64</v>
      </c>
    </row>
    <row r="68" spans="1:29" x14ac:dyDescent="0.2">
      <c r="A68" s="2" t="s">
        <v>142</v>
      </c>
      <c r="B68" s="1" t="s">
        <v>143</v>
      </c>
      <c r="C68" s="1">
        <v>4951.05</v>
      </c>
      <c r="D68" s="1">
        <v>0</v>
      </c>
      <c r="E68" s="1">
        <v>1842.1</v>
      </c>
      <c r="F68" s="1">
        <v>0</v>
      </c>
      <c r="G68" s="1">
        <v>0</v>
      </c>
      <c r="H68" s="1">
        <v>6793.15</v>
      </c>
      <c r="I68" s="1">
        <v>739.92</v>
      </c>
      <c r="J68" s="1">
        <v>739.92</v>
      </c>
      <c r="K68" s="1">
        <v>49.51</v>
      </c>
      <c r="L68" s="1">
        <v>0</v>
      </c>
      <c r="M68" s="1">
        <v>300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569.38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1658.81</v>
      </c>
      <c r="AC68" s="1">
        <v>5134.34</v>
      </c>
    </row>
    <row r="69" spans="1:29" x14ac:dyDescent="0.2">
      <c r="A69" s="2" t="s">
        <v>144</v>
      </c>
      <c r="B69" s="1" t="s">
        <v>145</v>
      </c>
      <c r="C69" s="1">
        <v>4951.05</v>
      </c>
      <c r="D69" s="1">
        <v>0</v>
      </c>
      <c r="E69" s="1">
        <v>1842.1</v>
      </c>
      <c r="F69" s="1">
        <v>0</v>
      </c>
      <c r="G69" s="1">
        <v>0</v>
      </c>
      <c r="H69" s="1">
        <v>6793.15</v>
      </c>
      <c r="I69" s="1">
        <v>739.92</v>
      </c>
      <c r="J69" s="1">
        <v>739.92</v>
      </c>
      <c r="K69" s="1">
        <v>49.51</v>
      </c>
      <c r="L69" s="1">
        <v>588.26</v>
      </c>
      <c r="M69" s="1">
        <v>400</v>
      </c>
      <c r="N69" s="1">
        <v>0</v>
      </c>
      <c r="O69" s="1">
        <v>0</v>
      </c>
      <c r="P69" s="1">
        <v>0</v>
      </c>
      <c r="Q69" s="1">
        <v>0</v>
      </c>
      <c r="R69" s="1">
        <v>1817.1</v>
      </c>
      <c r="S69" s="1">
        <v>569.38</v>
      </c>
      <c r="T69" s="1">
        <v>2476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6640.17</v>
      </c>
      <c r="AC69" s="1">
        <v>152.97999999999999</v>
      </c>
    </row>
    <row r="70" spans="1:29" x14ac:dyDescent="0.2">
      <c r="A70" s="2" t="s">
        <v>146</v>
      </c>
      <c r="B70" s="1" t="s">
        <v>147</v>
      </c>
      <c r="C70" s="1">
        <v>4951.05</v>
      </c>
      <c r="D70" s="1">
        <v>0</v>
      </c>
      <c r="E70" s="1">
        <v>1417</v>
      </c>
      <c r="F70" s="1">
        <v>0</v>
      </c>
      <c r="G70" s="1">
        <v>0</v>
      </c>
      <c r="H70" s="1">
        <v>6368.05</v>
      </c>
      <c r="I70" s="1">
        <v>657.19</v>
      </c>
      <c r="J70" s="1">
        <v>657.19</v>
      </c>
      <c r="K70" s="1">
        <v>49.51</v>
      </c>
      <c r="L70" s="1">
        <v>1069.57</v>
      </c>
      <c r="M70" s="1">
        <v>350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569.38</v>
      </c>
      <c r="T70" s="1">
        <v>2476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5171.6499999999996</v>
      </c>
      <c r="AC70" s="1">
        <v>1196.4000000000001</v>
      </c>
    </row>
    <row r="71" spans="1:29" x14ac:dyDescent="0.2">
      <c r="A71" s="2" t="s">
        <v>148</v>
      </c>
      <c r="B71" s="1" t="s">
        <v>149</v>
      </c>
      <c r="C71" s="1">
        <v>4951.05</v>
      </c>
      <c r="D71" s="1">
        <v>0</v>
      </c>
      <c r="E71" s="1">
        <v>1842.1</v>
      </c>
      <c r="F71" s="1">
        <v>0</v>
      </c>
      <c r="G71" s="1">
        <v>0</v>
      </c>
      <c r="H71" s="1">
        <v>6793.15</v>
      </c>
      <c r="I71" s="1">
        <v>739.92</v>
      </c>
      <c r="J71" s="1">
        <v>739.92</v>
      </c>
      <c r="K71" s="1">
        <v>49.51</v>
      </c>
      <c r="L71" s="1">
        <v>0</v>
      </c>
      <c r="M71" s="1">
        <v>1500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569.38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2858.81</v>
      </c>
      <c r="AC71" s="1">
        <v>3934.34</v>
      </c>
    </row>
    <row r="72" spans="1:29" x14ac:dyDescent="0.2">
      <c r="A72" s="2" t="s">
        <v>150</v>
      </c>
      <c r="B72" s="1" t="s">
        <v>151</v>
      </c>
      <c r="C72" s="1">
        <v>4951.05</v>
      </c>
      <c r="D72" s="1">
        <v>0</v>
      </c>
      <c r="E72" s="1">
        <v>2267.1999999999998</v>
      </c>
      <c r="F72" s="1">
        <v>0</v>
      </c>
      <c r="G72" s="1">
        <v>0</v>
      </c>
      <c r="H72" s="1">
        <v>7218.25</v>
      </c>
      <c r="I72" s="1">
        <v>830.72</v>
      </c>
      <c r="J72" s="1">
        <v>830.72</v>
      </c>
      <c r="K72" s="1">
        <v>49.51</v>
      </c>
      <c r="L72" s="1">
        <v>0</v>
      </c>
      <c r="M72" s="1">
        <v>500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569.38</v>
      </c>
      <c r="T72" s="1">
        <v>2376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4325.6099999999997</v>
      </c>
      <c r="AC72" s="1">
        <v>2892.64</v>
      </c>
    </row>
    <row r="73" spans="1:29" x14ac:dyDescent="0.2">
      <c r="A73" s="2" t="s">
        <v>152</v>
      </c>
      <c r="B73" s="1" t="s">
        <v>153</v>
      </c>
      <c r="C73" s="1">
        <v>4515.45</v>
      </c>
      <c r="D73" s="1">
        <v>0</v>
      </c>
      <c r="E73" s="1">
        <v>2267.1999999999998</v>
      </c>
      <c r="F73" s="1">
        <v>0</v>
      </c>
      <c r="G73" s="1">
        <v>0</v>
      </c>
      <c r="H73" s="1">
        <v>6782.65</v>
      </c>
      <c r="I73" s="1">
        <v>737.67</v>
      </c>
      <c r="J73" s="1">
        <v>737.67</v>
      </c>
      <c r="K73" s="1">
        <v>45.15</v>
      </c>
      <c r="L73" s="1">
        <v>0</v>
      </c>
      <c r="M73" s="1">
        <v>300</v>
      </c>
      <c r="N73" s="1">
        <v>0</v>
      </c>
      <c r="O73" s="1">
        <v>0</v>
      </c>
      <c r="P73" s="1">
        <v>0</v>
      </c>
      <c r="Q73" s="1">
        <v>216.36</v>
      </c>
      <c r="R73" s="1">
        <v>0</v>
      </c>
      <c r="S73" s="1">
        <v>519.28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1818.46</v>
      </c>
      <c r="AC73" s="1">
        <v>4964.1899999999996</v>
      </c>
    </row>
    <row r="74" spans="1:29" x14ac:dyDescent="0.2">
      <c r="A74" s="2" t="s">
        <v>154</v>
      </c>
      <c r="B74" s="1" t="s">
        <v>155</v>
      </c>
      <c r="C74" s="1">
        <v>6552.15</v>
      </c>
      <c r="D74" s="1">
        <v>0</v>
      </c>
      <c r="E74" s="1">
        <v>1417</v>
      </c>
      <c r="F74" s="1">
        <v>0</v>
      </c>
      <c r="G74" s="1">
        <v>0</v>
      </c>
      <c r="H74" s="1">
        <v>7969.15</v>
      </c>
      <c r="I74" s="1">
        <v>991.11</v>
      </c>
      <c r="J74" s="1">
        <v>991.11</v>
      </c>
      <c r="K74" s="1">
        <v>65.52</v>
      </c>
      <c r="L74" s="1">
        <v>0</v>
      </c>
      <c r="M74" s="1">
        <v>200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753.5</v>
      </c>
      <c r="T74" s="1">
        <v>700</v>
      </c>
      <c r="U74" s="1">
        <v>0</v>
      </c>
      <c r="V74" s="1">
        <v>0</v>
      </c>
      <c r="W74" s="1">
        <v>1621.44</v>
      </c>
      <c r="X74" s="1">
        <v>50.18</v>
      </c>
      <c r="Y74" s="1">
        <v>0</v>
      </c>
      <c r="Z74" s="1">
        <v>0</v>
      </c>
      <c r="AA74" s="1">
        <v>0</v>
      </c>
      <c r="AB74" s="1">
        <v>4381.75</v>
      </c>
      <c r="AC74" s="1">
        <v>3587.4</v>
      </c>
    </row>
    <row r="75" spans="1:29" x14ac:dyDescent="0.2">
      <c r="A75" s="2" t="s">
        <v>156</v>
      </c>
      <c r="B75" s="1" t="s">
        <v>157</v>
      </c>
      <c r="C75" s="1">
        <v>6552.15</v>
      </c>
      <c r="D75" s="1">
        <v>0</v>
      </c>
      <c r="E75" s="1">
        <v>1842.1</v>
      </c>
      <c r="F75" s="1">
        <v>0</v>
      </c>
      <c r="G75" s="1">
        <v>0</v>
      </c>
      <c r="H75" s="1">
        <v>8394.25</v>
      </c>
      <c r="I75" s="1">
        <v>1081.9100000000001</v>
      </c>
      <c r="J75" s="1">
        <v>1081.9100000000001</v>
      </c>
      <c r="K75" s="1">
        <v>65.52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753.5</v>
      </c>
      <c r="T75" s="1">
        <v>1523.42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3424.35</v>
      </c>
      <c r="AC75" s="1">
        <v>4969.8999999999996</v>
      </c>
    </row>
    <row r="76" spans="1:29" x14ac:dyDescent="0.2">
      <c r="A76" s="2" t="s">
        <v>158</v>
      </c>
      <c r="B76" s="1" t="s">
        <v>159</v>
      </c>
      <c r="C76" s="1">
        <v>6552.15</v>
      </c>
      <c r="D76" s="1">
        <v>873.62</v>
      </c>
      <c r="E76" s="1">
        <v>1842.1</v>
      </c>
      <c r="F76" s="1">
        <v>0</v>
      </c>
      <c r="G76" s="1">
        <v>0</v>
      </c>
      <c r="H76" s="1">
        <v>9267.8700000000008</v>
      </c>
      <c r="I76" s="1">
        <v>1268.52</v>
      </c>
      <c r="J76" s="1">
        <v>1268.52</v>
      </c>
      <c r="K76" s="1">
        <v>65.52</v>
      </c>
      <c r="L76" s="1">
        <v>534.78</v>
      </c>
      <c r="M76" s="1">
        <v>350</v>
      </c>
      <c r="N76" s="1">
        <v>0</v>
      </c>
      <c r="O76" s="1">
        <v>0</v>
      </c>
      <c r="P76" s="1">
        <v>0</v>
      </c>
      <c r="Q76" s="1">
        <v>428.98</v>
      </c>
      <c r="R76" s="1">
        <v>0</v>
      </c>
      <c r="S76" s="1">
        <v>753.5</v>
      </c>
      <c r="T76" s="1">
        <v>3277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6678.3</v>
      </c>
      <c r="AC76" s="1">
        <v>2589.5700000000002</v>
      </c>
    </row>
    <row r="77" spans="1:29" x14ac:dyDescent="0.2">
      <c r="A77" s="2" t="s">
        <v>160</v>
      </c>
      <c r="B77" s="1" t="s">
        <v>161</v>
      </c>
      <c r="C77" s="1">
        <v>6552.15</v>
      </c>
      <c r="D77" s="1">
        <v>0</v>
      </c>
      <c r="E77" s="1">
        <v>1842.1</v>
      </c>
      <c r="F77" s="1">
        <v>0</v>
      </c>
      <c r="G77" s="1">
        <v>0</v>
      </c>
      <c r="H77" s="1">
        <v>8394.25</v>
      </c>
      <c r="I77" s="1">
        <v>1081.9100000000001</v>
      </c>
      <c r="J77" s="1">
        <v>1081.9100000000001</v>
      </c>
      <c r="K77" s="1">
        <v>65.52</v>
      </c>
      <c r="L77" s="1">
        <v>0</v>
      </c>
      <c r="M77" s="1">
        <v>500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753.5</v>
      </c>
      <c r="T77" s="1">
        <v>2487.29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4888.22</v>
      </c>
      <c r="AC77" s="1">
        <v>3506.03</v>
      </c>
    </row>
    <row r="78" spans="1:29" x14ac:dyDescent="0.2">
      <c r="A78" s="2" t="s">
        <v>162</v>
      </c>
      <c r="B78" s="1" t="s">
        <v>163</v>
      </c>
      <c r="C78" s="1">
        <v>6552.15</v>
      </c>
      <c r="D78" s="1">
        <v>0</v>
      </c>
      <c r="E78" s="1">
        <v>1842.1</v>
      </c>
      <c r="F78" s="1">
        <v>1000</v>
      </c>
      <c r="G78" s="1">
        <v>0</v>
      </c>
      <c r="H78" s="1">
        <v>9394.25</v>
      </c>
      <c r="I78" s="1">
        <v>1295.51</v>
      </c>
      <c r="J78" s="1">
        <v>1295.51</v>
      </c>
      <c r="K78" s="1">
        <v>65.52</v>
      </c>
      <c r="L78" s="1">
        <v>0</v>
      </c>
      <c r="M78" s="1">
        <v>1000</v>
      </c>
      <c r="N78" s="1">
        <v>0</v>
      </c>
      <c r="O78" s="1">
        <v>0</v>
      </c>
      <c r="P78" s="1">
        <v>0</v>
      </c>
      <c r="Q78" s="1">
        <v>798.9</v>
      </c>
      <c r="R78" s="1">
        <v>0</v>
      </c>
      <c r="S78" s="1">
        <v>753.5</v>
      </c>
      <c r="T78" s="1">
        <v>0</v>
      </c>
      <c r="U78" s="1">
        <v>2877.53</v>
      </c>
      <c r="V78" s="1">
        <v>80.400000000000006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6871.36</v>
      </c>
      <c r="AC78" s="1">
        <v>2522.89</v>
      </c>
    </row>
    <row r="79" spans="1:29" x14ac:dyDescent="0.2">
      <c r="A79" s="2" t="s">
        <v>164</v>
      </c>
      <c r="B79" s="1" t="s">
        <v>165</v>
      </c>
      <c r="C79" s="1">
        <v>6552.15</v>
      </c>
      <c r="D79" s="1">
        <v>0</v>
      </c>
      <c r="E79" s="1">
        <v>1417</v>
      </c>
      <c r="F79" s="1">
        <v>0</v>
      </c>
      <c r="G79" s="1">
        <v>0</v>
      </c>
      <c r="H79" s="1">
        <v>7969.15</v>
      </c>
      <c r="I79" s="1">
        <v>991.11</v>
      </c>
      <c r="J79" s="1">
        <v>991.11</v>
      </c>
      <c r="K79" s="1">
        <v>65.52</v>
      </c>
      <c r="L79" s="1">
        <v>0</v>
      </c>
      <c r="M79" s="1">
        <v>500</v>
      </c>
      <c r="N79" s="1">
        <v>0</v>
      </c>
      <c r="O79" s="1">
        <v>0</v>
      </c>
      <c r="P79" s="1">
        <v>0</v>
      </c>
      <c r="Q79" s="1">
        <v>387.5</v>
      </c>
      <c r="R79" s="1">
        <v>0</v>
      </c>
      <c r="S79" s="1">
        <v>753.5</v>
      </c>
      <c r="T79" s="1">
        <v>0</v>
      </c>
      <c r="U79" s="1">
        <v>0</v>
      </c>
      <c r="V79" s="1">
        <v>0</v>
      </c>
      <c r="W79" s="1">
        <v>2984.13</v>
      </c>
      <c r="X79" s="1">
        <v>142.80000000000001</v>
      </c>
      <c r="Y79" s="1">
        <v>50</v>
      </c>
      <c r="Z79" s="1">
        <v>0</v>
      </c>
      <c r="AA79" s="1">
        <v>0</v>
      </c>
      <c r="AB79" s="1">
        <v>5874.56</v>
      </c>
      <c r="AC79" s="1">
        <v>2094.59</v>
      </c>
    </row>
    <row r="80" spans="1:29" x14ac:dyDescent="0.2">
      <c r="A80" s="2" t="s">
        <v>166</v>
      </c>
      <c r="B80" s="1" t="s">
        <v>167</v>
      </c>
      <c r="C80" s="1">
        <v>4951.05</v>
      </c>
      <c r="D80" s="1">
        <v>0</v>
      </c>
      <c r="E80" s="1">
        <v>1842.1</v>
      </c>
      <c r="F80" s="1">
        <v>0</v>
      </c>
      <c r="G80" s="1">
        <v>0</v>
      </c>
      <c r="H80" s="1">
        <v>6793.15</v>
      </c>
      <c r="I80" s="1">
        <v>739.92</v>
      </c>
      <c r="J80" s="1">
        <v>739.92</v>
      </c>
      <c r="K80" s="1">
        <v>49.51</v>
      </c>
      <c r="L80" s="1">
        <v>0</v>
      </c>
      <c r="M80" s="1">
        <v>800</v>
      </c>
      <c r="N80" s="1">
        <v>107.37</v>
      </c>
      <c r="O80" s="1">
        <v>-107.37</v>
      </c>
      <c r="P80" s="1">
        <v>107.37</v>
      </c>
      <c r="Q80" s="1">
        <v>0</v>
      </c>
      <c r="R80" s="1">
        <v>0</v>
      </c>
      <c r="S80" s="1">
        <v>569.38</v>
      </c>
      <c r="T80" s="1">
        <v>2376</v>
      </c>
      <c r="U80" s="1">
        <v>0</v>
      </c>
      <c r="V80" s="1">
        <v>0</v>
      </c>
      <c r="W80" s="1">
        <v>0</v>
      </c>
      <c r="X80" s="1">
        <v>0</v>
      </c>
      <c r="Y80" s="1">
        <v>50</v>
      </c>
      <c r="Z80" s="1">
        <v>0</v>
      </c>
      <c r="AA80" s="1">
        <v>0</v>
      </c>
      <c r="AB80" s="1">
        <v>4692.18</v>
      </c>
      <c r="AC80" s="1">
        <v>2100.9699999999998</v>
      </c>
    </row>
    <row r="81" spans="1:29" x14ac:dyDescent="0.2">
      <c r="A81" s="2" t="s">
        <v>168</v>
      </c>
      <c r="B81" s="1" t="s">
        <v>169</v>
      </c>
      <c r="C81" s="1">
        <v>4589.55</v>
      </c>
      <c r="D81" s="1">
        <v>0</v>
      </c>
      <c r="E81" s="1">
        <v>1842.1</v>
      </c>
      <c r="F81" s="1">
        <v>0</v>
      </c>
      <c r="G81" s="1">
        <v>0</v>
      </c>
      <c r="H81" s="1">
        <v>6431.65</v>
      </c>
      <c r="I81" s="1">
        <v>668.58</v>
      </c>
      <c r="J81" s="1">
        <v>668.58</v>
      </c>
      <c r="K81" s="1">
        <v>45.9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527.79999999999995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1242.28</v>
      </c>
      <c r="AC81" s="1">
        <v>5189.37</v>
      </c>
    </row>
    <row r="82" spans="1:29" x14ac:dyDescent="0.2">
      <c r="A82" s="2" t="s">
        <v>170</v>
      </c>
      <c r="B82" s="1" t="s">
        <v>171</v>
      </c>
      <c r="C82" s="1">
        <v>4589.55</v>
      </c>
      <c r="D82" s="1">
        <v>0</v>
      </c>
      <c r="E82" s="1">
        <v>1842.1</v>
      </c>
      <c r="F82" s="1">
        <v>0</v>
      </c>
      <c r="G82" s="1">
        <v>0</v>
      </c>
      <c r="H82" s="1">
        <v>6431.65</v>
      </c>
      <c r="I82" s="1">
        <v>668.58</v>
      </c>
      <c r="J82" s="1">
        <v>668.58</v>
      </c>
      <c r="K82" s="1">
        <v>45.9</v>
      </c>
      <c r="L82" s="1">
        <v>0</v>
      </c>
      <c r="M82" s="1">
        <v>300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527.79999999999995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1542.28</v>
      </c>
      <c r="AC82" s="1">
        <v>4889.37</v>
      </c>
    </row>
    <row r="83" spans="1:29" x14ac:dyDescent="0.2">
      <c r="A83" s="2" t="s">
        <v>172</v>
      </c>
      <c r="B83" s="1" t="s">
        <v>173</v>
      </c>
      <c r="C83" s="1">
        <v>5647.95</v>
      </c>
      <c r="D83" s="1">
        <v>0</v>
      </c>
      <c r="E83" s="1">
        <v>1417</v>
      </c>
      <c r="F83" s="1">
        <v>0</v>
      </c>
      <c r="G83" s="1">
        <v>0</v>
      </c>
      <c r="H83" s="1">
        <v>7064.95</v>
      </c>
      <c r="I83" s="1">
        <v>797.97</v>
      </c>
      <c r="J83" s="1">
        <v>797.97</v>
      </c>
      <c r="K83" s="1">
        <v>56.48</v>
      </c>
      <c r="L83" s="1">
        <v>0</v>
      </c>
      <c r="M83" s="1">
        <v>1500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649.52</v>
      </c>
      <c r="T83" s="1">
        <v>1467</v>
      </c>
      <c r="U83" s="1">
        <v>0</v>
      </c>
      <c r="V83" s="1">
        <v>0</v>
      </c>
      <c r="W83" s="1">
        <v>1310.25</v>
      </c>
      <c r="X83" s="1">
        <v>47.03</v>
      </c>
      <c r="Y83" s="1">
        <v>100</v>
      </c>
      <c r="Z83" s="1">
        <v>0</v>
      </c>
      <c r="AA83" s="1">
        <v>0</v>
      </c>
      <c r="AB83" s="1">
        <v>5928.25</v>
      </c>
      <c r="AC83" s="1">
        <v>1136.7</v>
      </c>
    </row>
    <row r="84" spans="1:29" x14ac:dyDescent="0.2">
      <c r="A84" s="2" t="s">
        <v>174</v>
      </c>
      <c r="B84" s="1" t="s">
        <v>175</v>
      </c>
      <c r="C84" s="1">
        <v>6552.15</v>
      </c>
      <c r="D84" s="1">
        <v>0</v>
      </c>
      <c r="E84" s="1">
        <v>1417</v>
      </c>
      <c r="F84" s="1">
        <v>0</v>
      </c>
      <c r="G84" s="1">
        <v>0</v>
      </c>
      <c r="H84" s="1">
        <v>7969.15</v>
      </c>
      <c r="I84" s="1">
        <v>991.11</v>
      </c>
      <c r="J84" s="1">
        <v>991.11</v>
      </c>
      <c r="K84" s="1">
        <v>65.52</v>
      </c>
      <c r="L84" s="1">
        <v>0</v>
      </c>
      <c r="M84" s="1">
        <v>175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753.5</v>
      </c>
      <c r="T84" s="1">
        <v>0</v>
      </c>
      <c r="U84" s="1">
        <v>0</v>
      </c>
      <c r="V84" s="1">
        <v>0</v>
      </c>
      <c r="W84" s="1">
        <v>2647.74</v>
      </c>
      <c r="X84" s="1">
        <v>118.5</v>
      </c>
      <c r="Y84" s="1">
        <v>0</v>
      </c>
      <c r="Z84" s="1">
        <v>0</v>
      </c>
      <c r="AA84" s="1">
        <v>0</v>
      </c>
      <c r="AB84" s="1">
        <v>4751.37</v>
      </c>
      <c r="AC84" s="1">
        <v>3217.78</v>
      </c>
    </row>
    <row r="85" spans="1:29" x14ac:dyDescent="0.2">
      <c r="A85" s="2" t="s">
        <v>176</v>
      </c>
      <c r="B85" s="1" t="s">
        <v>177</v>
      </c>
      <c r="C85" s="1">
        <v>6289.05</v>
      </c>
      <c r="D85" s="1">
        <v>0</v>
      </c>
      <c r="E85" s="1">
        <v>1417</v>
      </c>
      <c r="F85" s="1">
        <v>0</v>
      </c>
      <c r="G85" s="1">
        <v>0</v>
      </c>
      <c r="H85" s="1">
        <v>7706.05</v>
      </c>
      <c r="I85" s="1">
        <v>934.91</v>
      </c>
      <c r="J85" s="1">
        <v>934.91</v>
      </c>
      <c r="K85" s="1">
        <v>62.89</v>
      </c>
      <c r="L85" s="1">
        <v>0</v>
      </c>
      <c r="M85" s="1">
        <v>500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723.24</v>
      </c>
      <c r="T85" s="1">
        <v>2815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5036.04</v>
      </c>
      <c r="AC85" s="1">
        <v>2670.01</v>
      </c>
    </row>
    <row r="86" spans="1:29" x14ac:dyDescent="0.2">
      <c r="A86" s="2" t="s">
        <v>178</v>
      </c>
      <c r="B86" s="1" t="s">
        <v>179</v>
      </c>
      <c r="C86" s="1">
        <v>4789.2</v>
      </c>
      <c r="D86" s="1">
        <v>0</v>
      </c>
      <c r="E86" s="1">
        <v>1417</v>
      </c>
      <c r="F86" s="1">
        <v>0</v>
      </c>
      <c r="G86" s="1">
        <v>0</v>
      </c>
      <c r="H86" s="1">
        <v>6206.2</v>
      </c>
      <c r="I86" s="1">
        <v>628.17999999999995</v>
      </c>
      <c r="J86" s="1">
        <v>628.17999999999995</v>
      </c>
      <c r="K86" s="1">
        <v>47.89</v>
      </c>
      <c r="L86" s="1">
        <v>0</v>
      </c>
      <c r="M86" s="1">
        <v>700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550.76</v>
      </c>
      <c r="T86" s="1">
        <v>2395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4321.83</v>
      </c>
      <c r="AC86" s="1">
        <v>1884.37</v>
      </c>
    </row>
    <row r="87" spans="1:29" x14ac:dyDescent="0.2">
      <c r="A87" s="2" t="s">
        <v>180</v>
      </c>
      <c r="B87" s="1" t="s">
        <v>181</v>
      </c>
      <c r="C87" s="1">
        <v>4951.05</v>
      </c>
      <c r="D87" s="1">
        <v>0</v>
      </c>
      <c r="E87" s="1">
        <v>1417</v>
      </c>
      <c r="F87" s="1">
        <v>0</v>
      </c>
      <c r="G87" s="1">
        <v>0</v>
      </c>
      <c r="H87" s="1">
        <v>6368.05</v>
      </c>
      <c r="I87" s="1">
        <v>657.19</v>
      </c>
      <c r="J87" s="1">
        <v>657.19</v>
      </c>
      <c r="K87" s="1">
        <v>49.51</v>
      </c>
      <c r="L87" s="1">
        <v>0</v>
      </c>
      <c r="M87" s="1">
        <v>300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569.38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1576.08</v>
      </c>
      <c r="AC87" s="1">
        <v>4791.97</v>
      </c>
    </row>
    <row r="88" spans="1:29" x14ac:dyDescent="0.2">
      <c r="A88" s="2" t="s">
        <v>182</v>
      </c>
      <c r="B88" s="1" t="s">
        <v>183</v>
      </c>
      <c r="C88" s="1">
        <v>4951.05</v>
      </c>
      <c r="D88" s="1">
        <v>0</v>
      </c>
      <c r="E88" s="1">
        <v>1417</v>
      </c>
      <c r="F88" s="1">
        <v>0</v>
      </c>
      <c r="G88" s="1">
        <v>0</v>
      </c>
      <c r="H88" s="1">
        <v>6368.05</v>
      </c>
      <c r="I88" s="1">
        <v>657.19</v>
      </c>
      <c r="J88" s="1">
        <v>657.19</v>
      </c>
      <c r="K88" s="1">
        <v>49.51</v>
      </c>
      <c r="L88" s="1">
        <v>0</v>
      </c>
      <c r="M88" s="1">
        <v>500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569.38</v>
      </c>
      <c r="T88" s="1">
        <v>2470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4246.08</v>
      </c>
      <c r="AC88" s="1">
        <v>2121.9699999999998</v>
      </c>
    </row>
    <row r="89" spans="1:29" x14ac:dyDescent="0.2">
      <c r="A89" s="2" t="s">
        <v>184</v>
      </c>
      <c r="B89" s="1" t="s">
        <v>185</v>
      </c>
      <c r="C89" s="1">
        <v>4951.05</v>
      </c>
      <c r="D89" s="1">
        <v>0</v>
      </c>
      <c r="E89" s="1">
        <v>1417</v>
      </c>
      <c r="F89" s="1">
        <v>0</v>
      </c>
      <c r="G89" s="1">
        <v>0</v>
      </c>
      <c r="H89" s="1">
        <v>6368.05</v>
      </c>
      <c r="I89" s="1">
        <v>657.19</v>
      </c>
      <c r="J89" s="1">
        <v>657.19</v>
      </c>
      <c r="K89" s="1">
        <v>49.51</v>
      </c>
      <c r="L89" s="1">
        <v>0</v>
      </c>
      <c r="M89" s="1">
        <v>100</v>
      </c>
      <c r="N89" s="1">
        <v>0</v>
      </c>
      <c r="O89" s="1">
        <v>0</v>
      </c>
      <c r="P89" s="1">
        <v>0</v>
      </c>
      <c r="Q89" s="1">
        <v>0</v>
      </c>
      <c r="R89" s="1">
        <v>1527.59</v>
      </c>
      <c r="S89" s="1">
        <v>569.38</v>
      </c>
      <c r="T89" s="1">
        <v>1008.12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3911.79</v>
      </c>
      <c r="AC89" s="1">
        <v>2456.2600000000002</v>
      </c>
    </row>
    <row r="90" spans="1:29" x14ac:dyDescent="0.2">
      <c r="A90" s="2" t="s">
        <v>186</v>
      </c>
      <c r="B90" s="1" t="s">
        <v>187</v>
      </c>
      <c r="C90" s="1">
        <v>4951.05</v>
      </c>
      <c r="D90" s="1">
        <v>0</v>
      </c>
      <c r="E90" s="1">
        <v>1417</v>
      </c>
      <c r="F90" s="1">
        <v>0</v>
      </c>
      <c r="G90" s="1">
        <v>0</v>
      </c>
      <c r="H90" s="1">
        <v>6368.05</v>
      </c>
      <c r="I90" s="1">
        <v>657.19</v>
      </c>
      <c r="J90" s="1">
        <v>657.19</v>
      </c>
      <c r="K90" s="1">
        <v>49.51</v>
      </c>
      <c r="L90" s="1">
        <v>0</v>
      </c>
      <c r="M90" s="1">
        <v>600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569.38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1876.08</v>
      </c>
      <c r="AC90" s="1">
        <v>4491.97</v>
      </c>
    </row>
    <row r="91" spans="1:29" x14ac:dyDescent="0.2">
      <c r="A91" s="2" t="s">
        <v>188</v>
      </c>
      <c r="B91" s="1" t="s">
        <v>189</v>
      </c>
      <c r="C91" s="1">
        <v>4789.2</v>
      </c>
      <c r="D91" s="1">
        <v>0</v>
      </c>
      <c r="E91" s="1">
        <v>1417</v>
      </c>
      <c r="F91" s="1">
        <v>0</v>
      </c>
      <c r="G91" s="1">
        <v>0</v>
      </c>
      <c r="H91" s="1">
        <v>6206.2</v>
      </c>
      <c r="I91" s="1">
        <v>628.17999999999995</v>
      </c>
      <c r="J91" s="1">
        <v>628.17999999999995</v>
      </c>
      <c r="K91" s="1">
        <v>47.89</v>
      </c>
      <c r="L91" s="1">
        <v>0</v>
      </c>
      <c r="M91" s="1">
        <v>1000</v>
      </c>
      <c r="N91" s="1">
        <v>0</v>
      </c>
      <c r="O91" s="1">
        <v>0</v>
      </c>
      <c r="P91" s="1">
        <v>0</v>
      </c>
      <c r="Q91" s="1">
        <v>275</v>
      </c>
      <c r="R91" s="1">
        <v>0</v>
      </c>
      <c r="S91" s="1">
        <v>550.76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2501.83</v>
      </c>
      <c r="AC91" s="1">
        <v>3704.37</v>
      </c>
    </row>
    <row r="92" spans="1:29" x14ac:dyDescent="0.2">
      <c r="A92" s="2" t="s">
        <v>190</v>
      </c>
      <c r="B92" s="1" t="s">
        <v>191</v>
      </c>
      <c r="C92" s="1">
        <v>6552.15</v>
      </c>
      <c r="D92" s="1">
        <v>0</v>
      </c>
      <c r="E92" s="1">
        <v>1417</v>
      </c>
      <c r="F92" s="1">
        <v>0</v>
      </c>
      <c r="G92" s="1">
        <v>0</v>
      </c>
      <c r="H92" s="1">
        <v>7969.15</v>
      </c>
      <c r="I92" s="1">
        <v>991.11</v>
      </c>
      <c r="J92" s="1">
        <v>991.11</v>
      </c>
      <c r="K92" s="1">
        <v>65.52</v>
      </c>
      <c r="L92" s="1">
        <v>0</v>
      </c>
      <c r="M92" s="1">
        <v>500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753.5</v>
      </c>
      <c r="T92" s="1">
        <v>0</v>
      </c>
      <c r="U92" s="1">
        <v>0</v>
      </c>
      <c r="V92" s="1">
        <v>0</v>
      </c>
      <c r="W92" s="1">
        <v>3070.03</v>
      </c>
      <c r="X92" s="1">
        <v>103.05</v>
      </c>
      <c r="Y92" s="1">
        <v>0</v>
      </c>
      <c r="Z92" s="1">
        <v>0</v>
      </c>
      <c r="AA92" s="1">
        <v>0</v>
      </c>
      <c r="AB92" s="1">
        <v>5483.21</v>
      </c>
      <c r="AC92" s="1">
        <v>2485.94</v>
      </c>
    </row>
    <row r="93" spans="1:29" x14ac:dyDescent="0.2">
      <c r="A93" s="2" t="s">
        <v>192</v>
      </c>
      <c r="B93" s="1" t="s">
        <v>193</v>
      </c>
      <c r="C93" s="1">
        <v>6552.15</v>
      </c>
      <c r="D93" s="1">
        <v>0</v>
      </c>
      <c r="E93" s="1">
        <v>1417</v>
      </c>
      <c r="F93" s="1">
        <v>0</v>
      </c>
      <c r="G93" s="1">
        <v>0</v>
      </c>
      <c r="H93" s="1">
        <v>7969.15</v>
      </c>
      <c r="I93" s="1">
        <v>991.11</v>
      </c>
      <c r="J93" s="1">
        <v>991.11</v>
      </c>
      <c r="K93" s="1">
        <v>65.52</v>
      </c>
      <c r="L93" s="1">
        <v>0</v>
      </c>
      <c r="M93" s="1">
        <v>200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753.5</v>
      </c>
      <c r="T93" s="1">
        <v>0</v>
      </c>
      <c r="U93" s="1">
        <v>0</v>
      </c>
      <c r="V93" s="1">
        <v>0</v>
      </c>
      <c r="W93" s="1">
        <v>1628.72</v>
      </c>
      <c r="X93" s="1">
        <v>50.4</v>
      </c>
      <c r="Y93" s="1">
        <v>0</v>
      </c>
      <c r="Z93" s="1">
        <v>0</v>
      </c>
      <c r="AA93" s="1">
        <v>0</v>
      </c>
      <c r="AB93" s="1">
        <v>3689.25</v>
      </c>
      <c r="AC93" s="1">
        <v>4279.8999999999996</v>
      </c>
    </row>
    <row r="94" spans="1:29" x14ac:dyDescent="0.2">
      <c r="A94" s="2" t="s">
        <v>194</v>
      </c>
      <c r="B94" s="1" t="s">
        <v>195</v>
      </c>
      <c r="C94" s="1">
        <v>4789.2</v>
      </c>
      <c r="D94" s="1">
        <v>0</v>
      </c>
      <c r="E94" s="1">
        <v>1417</v>
      </c>
      <c r="F94" s="1">
        <v>0</v>
      </c>
      <c r="G94" s="1">
        <v>0</v>
      </c>
      <c r="H94" s="1">
        <v>6206.2</v>
      </c>
      <c r="I94" s="1">
        <v>628.17999999999995</v>
      </c>
      <c r="J94" s="1">
        <v>628.17999999999995</v>
      </c>
      <c r="K94" s="1">
        <v>47.89</v>
      </c>
      <c r="L94" s="1">
        <v>0</v>
      </c>
      <c r="M94" s="1">
        <v>600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550.76</v>
      </c>
      <c r="T94" s="1">
        <v>1250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3076.83</v>
      </c>
      <c r="AC94" s="1">
        <v>3129.37</v>
      </c>
    </row>
    <row r="95" spans="1:29" x14ac:dyDescent="0.2">
      <c r="A95" s="2" t="s">
        <v>196</v>
      </c>
      <c r="B95" s="1" t="s">
        <v>197</v>
      </c>
      <c r="C95" s="1">
        <v>6042.75</v>
      </c>
      <c r="D95" s="1">
        <v>0</v>
      </c>
      <c r="E95" s="1">
        <v>850.2</v>
      </c>
      <c r="F95" s="1">
        <v>0</v>
      </c>
      <c r="G95" s="1">
        <v>0</v>
      </c>
      <c r="H95" s="1">
        <v>6892.95</v>
      </c>
      <c r="I95" s="1">
        <v>761.23</v>
      </c>
      <c r="J95" s="1">
        <v>761.23</v>
      </c>
      <c r="K95" s="1">
        <v>60.43</v>
      </c>
      <c r="L95" s="1">
        <v>0</v>
      </c>
      <c r="M95" s="1">
        <v>250</v>
      </c>
      <c r="N95" s="1">
        <v>0</v>
      </c>
      <c r="O95" s="1">
        <v>0</v>
      </c>
      <c r="P95" s="1">
        <v>0</v>
      </c>
      <c r="Q95" s="1">
        <v>360.09</v>
      </c>
      <c r="R95" s="1">
        <v>0</v>
      </c>
      <c r="S95" s="1">
        <v>694.92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2126.67</v>
      </c>
      <c r="AC95" s="1">
        <v>4766.28</v>
      </c>
    </row>
    <row r="96" spans="1:29" x14ac:dyDescent="0.2">
      <c r="A96" s="2" t="s">
        <v>198</v>
      </c>
      <c r="B96" s="1" t="s">
        <v>199</v>
      </c>
      <c r="C96" s="1">
        <v>6552.15</v>
      </c>
      <c r="D96" s="1">
        <v>0</v>
      </c>
      <c r="E96" s="1">
        <v>850.2</v>
      </c>
      <c r="F96" s="1">
        <v>0</v>
      </c>
      <c r="G96" s="1">
        <v>0</v>
      </c>
      <c r="H96" s="1">
        <v>7402.35</v>
      </c>
      <c r="I96" s="1">
        <v>870.04</v>
      </c>
      <c r="J96" s="1">
        <v>870.04</v>
      </c>
      <c r="K96" s="1">
        <v>65.52</v>
      </c>
      <c r="L96" s="1">
        <v>0</v>
      </c>
      <c r="M96" s="1">
        <v>300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753.5</v>
      </c>
      <c r="T96" s="1">
        <v>1414.17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3403.23</v>
      </c>
      <c r="AC96" s="1">
        <v>3999.12</v>
      </c>
    </row>
    <row r="97" spans="1:29" x14ac:dyDescent="0.2">
      <c r="A97" s="2" t="s">
        <v>200</v>
      </c>
      <c r="B97" s="1" t="s">
        <v>201</v>
      </c>
      <c r="C97" s="1">
        <v>6552.15</v>
      </c>
      <c r="D97" s="1">
        <v>0</v>
      </c>
      <c r="E97" s="1">
        <v>850.2</v>
      </c>
      <c r="F97" s="1">
        <v>0</v>
      </c>
      <c r="G97" s="1">
        <v>0</v>
      </c>
      <c r="H97" s="1">
        <v>7402.35</v>
      </c>
      <c r="I97" s="1">
        <v>870.04</v>
      </c>
      <c r="J97" s="1">
        <v>870.04</v>
      </c>
      <c r="K97" s="1">
        <v>65.52</v>
      </c>
      <c r="L97" s="1">
        <v>0</v>
      </c>
      <c r="M97" s="1">
        <v>150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753.5</v>
      </c>
      <c r="T97" s="1">
        <v>2000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3839.06</v>
      </c>
      <c r="AC97" s="1">
        <v>3563.29</v>
      </c>
    </row>
    <row r="98" spans="1:29" x14ac:dyDescent="0.2">
      <c r="A98" s="2" t="s">
        <v>202</v>
      </c>
      <c r="B98" s="1" t="s">
        <v>203</v>
      </c>
      <c r="C98" s="1">
        <v>6552.15</v>
      </c>
      <c r="D98" s="1">
        <v>0</v>
      </c>
      <c r="E98" s="1">
        <v>850.2</v>
      </c>
      <c r="F98" s="1">
        <v>0</v>
      </c>
      <c r="G98" s="1">
        <v>0</v>
      </c>
      <c r="H98" s="1">
        <v>7402.35</v>
      </c>
      <c r="I98" s="1">
        <v>870.04</v>
      </c>
      <c r="J98" s="1">
        <v>870.04</v>
      </c>
      <c r="K98" s="1">
        <v>65.52</v>
      </c>
      <c r="L98" s="1">
        <v>0</v>
      </c>
      <c r="M98" s="1">
        <v>1100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753.5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2789.06</v>
      </c>
      <c r="AC98" s="1">
        <v>4613.29</v>
      </c>
    </row>
    <row r="99" spans="1:29" x14ac:dyDescent="0.2">
      <c r="A99" s="2" t="s">
        <v>204</v>
      </c>
      <c r="B99" s="1" t="s">
        <v>205</v>
      </c>
      <c r="C99" s="1">
        <v>6552.15</v>
      </c>
      <c r="D99" s="1">
        <v>0</v>
      </c>
      <c r="E99" s="1">
        <v>850.2</v>
      </c>
      <c r="F99" s="1">
        <v>0</v>
      </c>
      <c r="G99" s="1">
        <v>0</v>
      </c>
      <c r="H99" s="1">
        <v>7402.35</v>
      </c>
      <c r="I99" s="1">
        <v>870.04</v>
      </c>
      <c r="J99" s="1">
        <v>870.04</v>
      </c>
      <c r="K99" s="1">
        <v>65.52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472.76</v>
      </c>
      <c r="R99" s="1">
        <v>0</v>
      </c>
      <c r="S99" s="1">
        <v>753.5</v>
      </c>
      <c r="T99" s="1">
        <v>0</v>
      </c>
      <c r="U99" s="1">
        <v>0</v>
      </c>
      <c r="V99" s="1">
        <v>0</v>
      </c>
      <c r="W99" s="1">
        <v>3115.67</v>
      </c>
      <c r="X99" s="1">
        <v>0</v>
      </c>
      <c r="Y99" s="1">
        <v>0</v>
      </c>
      <c r="Z99" s="1">
        <v>0</v>
      </c>
      <c r="AA99" s="1">
        <v>0</v>
      </c>
      <c r="AB99" s="1">
        <v>5277.49</v>
      </c>
      <c r="AC99" s="1">
        <v>2124.86</v>
      </c>
    </row>
    <row r="100" spans="1:29" x14ac:dyDescent="0.2">
      <c r="A100" s="2" t="s">
        <v>206</v>
      </c>
      <c r="B100" s="1" t="s">
        <v>207</v>
      </c>
      <c r="C100" s="1">
        <v>6552.15</v>
      </c>
      <c r="D100" s="1">
        <v>0</v>
      </c>
      <c r="E100" s="1">
        <v>850.2</v>
      </c>
      <c r="F100" s="1">
        <v>0</v>
      </c>
      <c r="G100" s="1">
        <v>0</v>
      </c>
      <c r="H100" s="1">
        <v>7402.35</v>
      </c>
      <c r="I100" s="1">
        <v>870.04</v>
      </c>
      <c r="J100" s="1">
        <v>870.04</v>
      </c>
      <c r="K100" s="1">
        <v>65.52</v>
      </c>
      <c r="L100" s="1">
        <v>0</v>
      </c>
      <c r="M100" s="1">
        <v>500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753.5</v>
      </c>
      <c r="T100" s="1">
        <v>2723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4912.0600000000004</v>
      </c>
      <c r="AC100" s="1">
        <v>2490.29</v>
      </c>
    </row>
    <row r="101" spans="1:29" x14ac:dyDescent="0.2">
      <c r="A101" s="2" t="s">
        <v>208</v>
      </c>
      <c r="B101" s="1" t="s">
        <v>209</v>
      </c>
      <c r="C101" s="1">
        <v>4263.45</v>
      </c>
      <c r="D101" s="1">
        <v>0</v>
      </c>
      <c r="E101" s="1">
        <v>850.2</v>
      </c>
      <c r="F101" s="1">
        <v>0</v>
      </c>
      <c r="G101" s="1">
        <v>0</v>
      </c>
      <c r="H101" s="1">
        <v>5113.6499999999996</v>
      </c>
      <c r="I101" s="1">
        <v>440.1</v>
      </c>
      <c r="J101" s="1">
        <v>440.1</v>
      </c>
      <c r="K101" s="1">
        <v>42.63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490.3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973.03</v>
      </c>
      <c r="AC101" s="1">
        <v>4140.62</v>
      </c>
    </row>
    <row r="102" spans="1:29" x14ac:dyDescent="0.2">
      <c r="A102" s="2" t="s">
        <v>210</v>
      </c>
      <c r="B102" s="1" t="s">
        <v>211</v>
      </c>
      <c r="C102" s="1">
        <v>6552.15</v>
      </c>
      <c r="D102" s="1">
        <v>0</v>
      </c>
      <c r="E102" s="1">
        <v>850.2</v>
      </c>
      <c r="F102" s="1">
        <v>0</v>
      </c>
      <c r="G102" s="1">
        <v>0</v>
      </c>
      <c r="H102" s="1">
        <v>7402.35</v>
      </c>
      <c r="I102" s="1">
        <v>870.04</v>
      </c>
      <c r="J102" s="1">
        <v>870.04</v>
      </c>
      <c r="K102" s="1">
        <v>65.52</v>
      </c>
      <c r="L102" s="1">
        <v>0</v>
      </c>
      <c r="M102" s="1">
        <v>300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753.5</v>
      </c>
      <c r="T102" s="1">
        <v>0</v>
      </c>
      <c r="U102" s="1">
        <v>0</v>
      </c>
      <c r="V102" s="1">
        <v>0</v>
      </c>
      <c r="W102" s="1">
        <v>2984.13</v>
      </c>
      <c r="X102" s="1">
        <v>107.1</v>
      </c>
      <c r="Y102" s="1">
        <v>0</v>
      </c>
      <c r="Z102" s="1">
        <v>0</v>
      </c>
      <c r="AA102" s="1">
        <v>0</v>
      </c>
      <c r="AB102" s="1">
        <v>5080.29</v>
      </c>
      <c r="AC102" s="1">
        <v>2322.06</v>
      </c>
    </row>
    <row r="103" spans="1:29" x14ac:dyDescent="0.2">
      <c r="A103" s="2" t="s">
        <v>212</v>
      </c>
      <c r="B103" s="1" t="s">
        <v>213</v>
      </c>
      <c r="C103" s="1">
        <v>6552.15</v>
      </c>
      <c r="D103" s="1">
        <v>0</v>
      </c>
      <c r="E103" s="1">
        <v>850.2</v>
      </c>
      <c r="F103" s="1">
        <v>0</v>
      </c>
      <c r="G103" s="1">
        <v>0</v>
      </c>
      <c r="H103" s="1">
        <v>7402.35</v>
      </c>
      <c r="I103" s="1">
        <v>870.04</v>
      </c>
      <c r="J103" s="1">
        <v>870.04</v>
      </c>
      <c r="K103" s="1">
        <v>65.52</v>
      </c>
      <c r="L103" s="1">
        <v>0</v>
      </c>
      <c r="M103" s="1">
        <v>300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753.5</v>
      </c>
      <c r="T103" s="1">
        <v>296</v>
      </c>
      <c r="U103" s="1">
        <v>0</v>
      </c>
      <c r="V103" s="1">
        <v>0</v>
      </c>
      <c r="W103" s="1">
        <v>2773.2</v>
      </c>
      <c r="X103" s="1">
        <v>107.73</v>
      </c>
      <c r="Y103" s="1">
        <v>0</v>
      </c>
      <c r="Z103" s="1">
        <v>0</v>
      </c>
      <c r="AA103" s="1">
        <v>0</v>
      </c>
      <c r="AB103" s="1">
        <v>5165.99</v>
      </c>
      <c r="AC103" s="1">
        <v>2236.36</v>
      </c>
    </row>
    <row r="104" spans="1:29" x14ac:dyDescent="0.2">
      <c r="A104" s="2" t="s">
        <v>214</v>
      </c>
      <c r="B104" s="1" t="s">
        <v>215</v>
      </c>
      <c r="C104" s="1">
        <v>4951.05</v>
      </c>
      <c r="D104" s="1">
        <v>0</v>
      </c>
      <c r="E104" s="1">
        <v>566.79999999999995</v>
      </c>
      <c r="F104" s="1">
        <v>0</v>
      </c>
      <c r="G104" s="1">
        <v>0</v>
      </c>
      <c r="H104" s="1">
        <v>5517.85</v>
      </c>
      <c r="I104" s="1">
        <v>504.83</v>
      </c>
      <c r="J104" s="1">
        <v>504.83</v>
      </c>
      <c r="K104" s="1">
        <v>49.51</v>
      </c>
      <c r="L104" s="1">
        <v>0</v>
      </c>
      <c r="M104" s="1">
        <v>500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569.38</v>
      </c>
      <c r="T104" s="1">
        <v>2442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4065.72</v>
      </c>
      <c r="AC104" s="1">
        <v>1452.13</v>
      </c>
    </row>
    <row r="105" spans="1:29" x14ac:dyDescent="0.2">
      <c r="A105" s="2" t="s">
        <v>216</v>
      </c>
      <c r="B105" s="1" t="s">
        <v>217</v>
      </c>
      <c r="C105" s="1">
        <v>4789.2</v>
      </c>
      <c r="D105" s="1">
        <v>0</v>
      </c>
      <c r="E105" s="1">
        <v>566.79999999999995</v>
      </c>
      <c r="F105" s="1">
        <v>0</v>
      </c>
      <c r="G105" s="1">
        <v>0</v>
      </c>
      <c r="H105" s="1">
        <v>5356</v>
      </c>
      <c r="I105" s="1">
        <v>478.88</v>
      </c>
      <c r="J105" s="1">
        <v>478.88</v>
      </c>
      <c r="K105" s="1">
        <v>47.89</v>
      </c>
      <c r="L105" s="1">
        <v>0</v>
      </c>
      <c r="M105" s="1">
        <v>1500</v>
      </c>
      <c r="N105" s="1">
        <v>0</v>
      </c>
      <c r="O105" s="1">
        <v>0</v>
      </c>
      <c r="P105" s="1">
        <v>0</v>
      </c>
      <c r="Q105" s="1">
        <v>384.77</v>
      </c>
      <c r="R105" s="1">
        <v>0</v>
      </c>
      <c r="S105" s="1">
        <v>550.76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2962.3</v>
      </c>
      <c r="AC105" s="1">
        <v>2393.6999999999998</v>
      </c>
    </row>
    <row r="106" spans="1:29" x14ac:dyDescent="0.2">
      <c r="A106" s="2" t="s">
        <v>218</v>
      </c>
      <c r="B106" s="1" t="s">
        <v>219</v>
      </c>
      <c r="C106" s="1">
        <v>6552.15</v>
      </c>
      <c r="D106" s="1">
        <v>0</v>
      </c>
      <c r="E106" s="1">
        <v>850.2</v>
      </c>
      <c r="F106" s="1">
        <v>0</v>
      </c>
      <c r="G106" s="1">
        <v>0</v>
      </c>
      <c r="H106" s="1">
        <v>7402.35</v>
      </c>
      <c r="I106" s="1">
        <v>870.04</v>
      </c>
      <c r="J106" s="1">
        <v>870.04</v>
      </c>
      <c r="K106" s="1">
        <v>65.52</v>
      </c>
      <c r="L106" s="1">
        <v>0</v>
      </c>
      <c r="M106" s="1">
        <v>1100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753.5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2789.06</v>
      </c>
      <c r="AC106" s="1">
        <v>4613.29</v>
      </c>
    </row>
    <row r="107" spans="1:29" x14ac:dyDescent="0.2">
      <c r="A107" s="2" t="s">
        <v>220</v>
      </c>
      <c r="B107" s="1" t="s">
        <v>221</v>
      </c>
      <c r="C107" s="1">
        <v>6552.15</v>
      </c>
      <c r="D107" s="1">
        <v>0</v>
      </c>
      <c r="E107" s="1">
        <v>566.79999999999995</v>
      </c>
      <c r="F107" s="1">
        <v>0</v>
      </c>
      <c r="G107" s="1">
        <v>0</v>
      </c>
      <c r="H107" s="1">
        <v>7118.95</v>
      </c>
      <c r="I107" s="1">
        <v>809.51</v>
      </c>
      <c r="J107" s="1">
        <v>809.51</v>
      </c>
      <c r="K107" s="1">
        <v>65.52</v>
      </c>
      <c r="L107" s="1">
        <v>0</v>
      </c>
      <c r="M107" s="1">
        <v>400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753.5</v>
      </c>
      <c r="T107" s="1">
        <v>2644</v>
      </c>
      <c r="U107" s="1">
        <v>0</v>
      </c>
      <c r="V107" s="1">
        <v>0</v>
      </c>
      <c r="W107" s="1">
        <v>0</v>
      </c>
      <c r="X107" s="1">
        <v>0</v>
      </c>
      <c r="Y107" s="1">
        <v>50</v>
      </c>
      <c r="Z107" s="1">
        <v>0</v>
      </c>
      <c r="AA107" s="1">
        <v>0</v>
      </c>
      <c r="AB107" s="1">
        <v>4722.53</v>
      </c>
      <c r="AC107" s="1">
        <v>2396.42</v>
      </c>
    </row>
    <row r="108" spans="1:29" x14ac:dyDescent="0.2">
      <c r="A108" s="2" t="s">
        <v>222</v>
      </c>
      <c r="B108" s="1" t="s">
        <v>223</v>
      </c>
      <c r="C108" s="1">
        <v>6552.15</v>
      </c>
      <c r="D108" s="1">
        <v>0</v>
      </c>
      <c r="E108" s="1">
        <v>850.2</v>
      </c>
      <c r="F108" s="1">
        <v>1000</v>
      </c>
      <c r="G108" s="1">
        <v>0</v>
      </c>
      <c r="H108" s="1">
        <v>8402.35</v>
      </c>
      <c r="I108" s="1">
        <v>1083.6400000000001</v>
      </c>
      <c r="J108" s="1">
        <v>1083.6400000000001</v>
      </c>
      <c r="K108" s="1">
        <v>65.52</v>
      </c>
      <c r="L108" s="1">
        <v>0</v>
      </c>
      <c r="M108" s="1">
        <v>500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753.5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2402.66</v>
      </c>
      <c r="AC108" s="1">
        <v>5999.69</v>
      </c>
    </row>
    <row r="109" spans="1:29" x14ac:dyDescent="0.2">
      <c r="A109" s="2" t="s">
        <v>224</v>
      </c>
      <c r="B109" s="1" t="s">
        <v>225</v>
      </c>
      <c r="C109" s="1">
        <v>6402</v>
      </c>
      <c r="D109" s="1">
        <v>0</v>
      </c>
      <c r="E109" s="1">
        <v>850.2</v>
      </c>
      <c r="F109" s="1">
        <v>0</v>
      </c>
      <c r="G109" s="1">
        <v>0</v>
      </c>
      <c r="H109" s="1">
        <v>7252.2</v>
      </c>
      <c r="I109" s="1">
        <v>837.97</v>
      </c>
      <c r="J109" s="1">
        <v>837.97</v>
      </c>
      <c r="K109" s="1">
        <v>64.02</v>
      </c>
      <c r="L109" s="1">
        <v>0</v>
      </c>
      <c r="M109" s="1">
        <v>250</v>
      </c>
      <c r="N109" s="1">
        <v>0</v>
      </c>
      <c r="O109" s="1">
        <v>0</v>
      </c>
      <c r="P109" s="1">
        <v>0</v>
      </c>
      <c r="Q109" s="1">
        <v>383.14</v>
      </c>
      <c r="R109" s="1">
        <v>0</v>
      </c>
      <c r="S109" s="1">
        <v>736.23</v>
      </c>
      <c r="T109" s="1">
        <v>2410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4681.3599999999997</v>
      </c>
      <c r="AC109" s="1">
        <v>2570.84</v>
      </c>
    </row>
    <row r="110" spans="1:29" x14ac:dyDescent="0.2">
      <c r="A110" s="2" t="s">
        <v>226</v>
      </c>
      <c r="B110" s="1" t="s">
        <v>227</v>
      </c>
      <c r="C110" s="1">
        <v>6552.15</v>
      </c>
      <c r="D110" s="1">
        <v>0</v>
      </c>
      <c r="E110" s="1">
        <v>566.79999999999995</v>
      </c>
      <c r="F110" s="1">
        <v>0</v>
      </c>
      <c r="G110" s="1">
        <v>0</v>
      </c>
      <c r="H110" s="1">
        <v>7118.95</v>
      </c>
      <c r="I110" s="1">
        <v>809.51</v>
      </c>
      <c r="J110" s="1">
        <v>809.51</v>
      </c>
      <c r="K110" s="1">
        <v>65.52</v>
      </c>
      <c r="L110" s="1">
        <v>0</v>
      </c>
      <c r="M110" s="1">
        <v>1300</v>
      </c>
      <c r="N110" s="1">
        <v>0</v>
      </c>
      <c r="O110" s="1">
        <v>0</v>
      </c>
      <c r="P110" s="1">
        <v>0</v>
      </c>
      <c r="Q110" s="1">
        <v>425</v>
      </c>
      <c r="R110" s="1">
        <v>0</v>
      </c>
      <c r="S110" s="1">
        <v>753.5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3353.53</v>
      </c>
      <c r="AC110" s="1">
        <v>3765.42</v>
      </c>
    </row>
    <row r="111" spans="1:29" x14ac:dyDescent="0.2">
      <c r="A111" s="2" t="s">
        <v>228</v>
      </c>
      <c r="B111" s="1" t="s">
        <v>229</v>
      </c>
      <c r="C111" s="1">
        <v>6552.15</v>
      </c>
      <c r="D111" s="1">
        <v>0</v>
      </c>
      <c r="E111" s="1">
        <v>850.2</v>
      </c>
      <c r="F111" s="1">
        <v>0</v>
      </c>
      <c r="G111" s="1">
        <v>0</v>
      </c>
      <c r="H111" s="1">
        <v>7402.35</v>
      </c>
      <c r="I111" s="1">
        <v>870.04</v>
      </c>
      <c r="J111" s="1">
        <v>870.04</v>
      </c>
      <c r="K111" s="1">
        <v>65.52</v>
      </c>
      <c r="L111" s="1">
        <v>0</v>
      </c>
      <c r="M111" s="1">
        <v>500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753.5</v>
      </c>
      <c r="T111" s="1">
        <v>0</v>
      </c>
      <c r="U111" s="1">
        <v>0</v>
      </c>
      <c r="V111" s="1">
        <v>0</v>
      </c>
      <c r="W111" s="1">
        <v>2984.13</v>
      </c>
      <c r="X111" s="1">
        <v>107.1</v>
      </c>
      <c r="Y111" s="1">
        <v>0</v>
      </c>
      <c r="Z111" s="1">
        <v>0</v>
      </c>
      <c r="AA111" s="1">
        <v>0</v>
      </c>
      <c r="AB111" s="1">
        <v>5280.29</v>
      </c>
      <c r="AC111" s="1">
        <v>2122.06</v>
      </c>
    </row>
    <row r="112" spans="1:29" x14ac:dyDescent="0.2">
      <c r="A112" s="2" t="s">
        <v>230</v>
      </c>
      <c r="B112" s="1" t="s">
        <v>231</v>
      </c>
      <c r="C112" s="1">
        <v>6552.15</v>
      </c>
      <c r="D112" s="1">
        <v>0</v>
      </c>
      <c r="E112" s="1">
        <v>850.2</v>
      </c>
      <c r="F112" s="1">
        <v>0</v>
      </c>
      <c r="G112" s="1">
        <v>0</v>
      </c>
      <c r="H112" s="1">
        <v>7402.35</v>
      </c>
      <c r="I112" s="1">
        <v>870.04</v>
      </c>
      <c r="J112" s="1">
        <v>870.04</v>
      </c>
      <c r="K112" s="1">
        <v>65.52</v>
      </c>
      <c r="L112" s="1">
        <v>0</v>
      </c>
      <c r="M112" s="1">
        <v>500</v>
      </c>
      <c r="N112" s="1">
        <v>0</v>
      </c>
      <c r="O112" s="1">
        <v>0</v>
      </c>
      <c r="P112" s="1">
        <v>0</v>
      </c>
      <c r="Q112" s="1">
        <v>507.3</v>
      </c>
      <c r="R112" s="1">
        <v>0</v>
      </c>
      <c r="S112" s="1">
        <v>753.5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2696.36</v>
      </c>
      <c r="AC112" s="1">
        <v>4705.99</v>
      </c>
    </row>
    <row r="113" spans="1:29" x14ac:dyDescent="0.2">
      <c r="A113" s="2" t="s">
        <v>232</v>
      </c>
      <c r="B113" s="1" t="s">
        <v>233</v>
      </c>
      <c r="C113" s="1">
        <v>6552.15</v>
      </c>
      <c r="D113" s="1">
        <v>0</v>
      </c>
      <c r="E113" s="1">
        <v>566.79999999999995</v>
      </c>
      <c r="F113" s="1">
        <v>0</v>
      </c>
      <c r="G113" s="1">
        <v>0</v>
      </c>
      <c r="H113" s="1">
        <v>7118.95</v>
      </c>
      <c r="I113" s="1">
        <v>809.51</v>
      </c>
      <c r="J113" s="1">
        <v>809.51</v>
      </c>
      <c r="K113" s="1">
        <v>65.52</v>
      </c>
      <c r="L113" s="1">
        <v>0</v>
      </c>
      <c r="M113" s="1">
        <v>1000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753.5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2628.53</v>
      </c>
      <c r="AC113" s="1">
        <v>4490.42</v>
      </c>
    </row>
    <row r="114" spans="1:29" x14ac:dyDescent="0.2">
      <c r="A114" s="2" t="s">
        <v>234</v>
      </c>
      <c r="B114" s="1" t="s">
        <v>235</v>
      </c>
      <c r="C114" s="1">
        <v>6552.15</v>
      </c>
      <c r="D114" s="1">
        <v>0</v>
      </c>
      <c r="E114" s="1">
        <v>566.79999999999995</v>
      </c>
      <c r="F114" s="1">
        <v>1500</v>
      </c>
      <c r="G114" s="1">
        <v>0</v>
      </c>
      <c r="H114" s="1">
        <v>8618.9500000000007</v>
      </c>
      <c r="I114" s="1">
        <v>1129.9100000000001</v>
      </c>
      <c r="J114" s="1">
        <v>1129.9100000000001</v>
      </c>
      <c r="K114" s="1">
        <v>65.52</v>
      </c>
      <c r="L114" s="1">
        <v>0</v>
      </c>
      <c r="M114" s="1">
        <v>700</v>
      </c>
      <c r="N114" s="1">
        <v>0</v>
      </c>
      <c r="O114" s="1">
        <v>0</v>
      </c>
      <c r="P114" s="1">
        <v>0</v>
      </c>
      <c r="Q114" s="1">
        <v>477.15</v>
      </c>
      <c r="R114" s="1">
        <v>0</v>
      </c>
      <c r="S114" s="1">
        <v>753.5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3126.08</v>
      </c>
      <c r="AC114" s="1">
        <v>5492.87</v>
      </c>
    </row>
    <row r="115" spans="1:29" x14ac:dyDescent="0.2">
      <c r="A115" s="2" t="s">
        <v>236</v>
      </c>
      <c r="B115" s="1" t="s">
        <v>237</v>
      </c>
      <c r="C115" s="1">
        <v>6552.15</v>
      </c>
      <c r="D115" s="1">
        <v>0</v>
      </c>
      <c r="E115" s="1">
        <v>566.79999999999995</v>
      </c>
      <c r="F115" s="1">
        <v>0</v>
      </c>
      <c r="G115" s="1">
        <v>0</v>
      </c>
      <c r="H115" s="1">
        <v>7118.95</v>
      </c>
      <c r="I115" s="1">
        <v>809.51</v>
      </c>
      <c r="J115" s="1">
        <v>809.51</v>
      </c>
      <c r="K115" s="1">
        <v>65.52</v>
      </c>
      <c r="L115" s="1">
        <v>0</v>
      </c>
      <c r="M115" s="1">
        <v>400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753.5</v>
      </c>
      <c r="T115" s="1">
        <v>0</v>
      </c>
      <c r="U115" s="1">
        <v>1142.8399999999999</v>
      </c>
      <c r="V115" s="1">
        <v>24.53</v>
      </c>
      <c r="W115" s="1">
        <v>1850.41</v>
      </c>
      <c r="X115" s="1">
        <v>70.650000000000006</v>
      </c>
      <c r="Y115" s="1">
        <v>50</v>
      </c>
      <c r="Z115" s="1">
        <v>0</v>
      </c>
      <c r="AA115" s="1">
        <v>0</v>
      </c>
      <c r="AB115" s="1">
        <v>5166.96</v>
      </c>
      <c r="AC115" s="1">
        <v>1951.99</v>
      </c>
    </row>
    <row r="116" spans="1:29" x14ac:dyDescent="0.2">
      <c r="A116" s="2" t="s">
        <v>238</v>
      </c>
      <c r="B116" s="1" t="s">
        <v>239</v>
      </c>
      <c r="C116" s="1">
        <v>4789.2</v>
      </c>
      <c r="D116" s="1">
        <v>0</v>
      </c>
      <c r="E116" s="1">
        <v>566.79999999999995</v>
      </c>
      <c r="F116" s="1">
        <v>0</v>
      </c>
      <c r="G116" s="1">
        <v>0</v>
      </c>
      <c r="H116" s="1">
        <v>5356</v>
      </c>
      <c r="I116" s="1">
        <v>478.88</v>
      </c>
      <c r="J116" s="1">
        <v>478.88</v>
      </c>
      <c r="K116" s="1">
        <v>47.89</v>
      </c>
      <c r="L116" s="1">
        <v>0</v>
      </c>
      <c r="M116" s="1">
        <v>400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550.76</v>
      </c>
      <c r="T116" s="1">
        <v>2395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3872.53</v>
      </c>
      <c r="AC116" s="1">
        <v>1483.47</v>
      </c>
    </row>
    <row r="117" spans="1:29" x14ac:dyDescent="0.2">
      <c r="A117" s="2" t="s">
        <v>240</v>
      </c>
      <c r="B117" s="1" t="s">
        <v>241</v>
      </c>
      <c r="C117" s="1">
        <v>3857.25</v>
      </c>
      <c r="D117" s="1">
        <v>0</v>
      </c>
      <c r="E117" s="1">
        <v>566.79999999999995</v>
      </c>
      <c r="F117" s="1">
        <v>0</v>
      </c>
      <c r="G117" s="1">
        <v>0</v>
      </c>
      <c r="H117" s="1">
        <v>4424.05</v>
      </c>
      <c r="I117" s="1">
        <v>346.15</v>
      </c>
      <c r="J117" s="1">
        <v>346.15</v>
      </c>
      <c r="K117" s="1">
        <v>38.57</v>
      </c>
      <c r="L117" s="1">
        <v>0</v>
      </c>
      <c r="M117" s="1">
        <v>800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443.58</v>
      </c>
      <c r="T117" s="1">
        <v>803.15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2431.4499999999998</v>
      </c>
      <c r="AC117" s="1">
        <v>1992.6</v>
      </c>
    </row>
    <row r="118" spans="1:29" x14ac:dyDescent="0.2">
      <c r="A118" s="2" t="s">
        <v>242</v>
      </c>
      <c r="B118" s="1" t="s">
        <v>243</v>
      </c>
      <c r="C118" s="1">
        <v>4789.2</v>
      </c>
      <c r="D118" s="1">
        <v>0</v>
      </c>
      <c r="E118" s="1">
        <v>566.79999999999995</v>
      </c>
      <c r="F118" s="1">
        <v>0</v>
      </c>
      <c r="G118" s="1">
        <v>0</v>
      </c>
      <c r="H118" s="1">
        <v>5356</v>
      </c>
      <c r="I118" s="1">
        <v>478.88</v>
      </c>
      <c r="J118" s="1">
        <v>478.88</v>
      </c>
      <c r="K118" s="1">
        <v>47.89</v>
      </c>
      <c r="L118" s="1">
        <v>1069.57</v>
      </c>
      <c r="M118" s="1">
        <v>500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550.76</v>
      </c>
      <c r="T118" s="1">
        <v>2395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5042.1000000000004</v>
      </c>
      <c r="AC118" s="1">
        <v>313.89999999999998</v>
      </c>
    </row>
    <row r="119" spans="1:29" x14ac:dyDescent="0.2">
      <c r="A119" s="2" t="s">
        <v>244</v>
      </c>
      <c r="B119" s="1" t="s">
        <v>245</v>
      </c>
      <c r="C119" s="1">
        <v>4420.05</v>
      </c>
      <c r="D119" s="1">
        <v>0</v>
      </c>
      <c r="E119" s="1">
        <v>566.79999999999995</v>
      </c>
      <c r="F119" s="1">
        <v>0</v>
      </c>
      <c r="G119" s="1">
        <v>0</v>
      </c>
      <c r="H119" s="1">
        <v>4986.8500000000004</v>
      </c>
      <c r="I119" s="1">
        <v>419.81</v>
      </c>
      <c r="J119" s="1">
        <v>419.81</v>
      </c>
      <c r="K119" s="1">
        <v>44.2</v>
      </c>
      <c r="L119" s="1">
        <v>0</v>
      </c>
      <c r="M119" s="1">
        <v>1500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508.31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2472.3200000000002</v>
      </c>
      <c r="AC119" s="1">
        <v>2514.5300000000002</v>
      </c>
    </row>
    <row r="120" spans="1:29" x14ac:dyDescent="0.2">
      <c r="A120" s="2" t="s">
        <v>246</v>
      </c>
      <c r="B120" s="1" t="s">
        <v>247</v>
      </c>
      <c r="C120" s="1">
        <v>4564.95</v>
      </c>
      <c r="D120" s="1">
        <v>0</v>
      </c>
      <c r="E120" s="1">
        <v>566.79999999999995</v>
      </c>
      <c r="F120" s="1">
        <v>0</v>
      </c>
      <c r="G120" s="1">
        <v>0</v>
      </c>
      <c r="H120" s="1">
        <v>5131.75</v>
      </c>
      <c r="I120" s="1">
        <v>443</v>
      </c>
      <c r="J120" s="1">
        <v>443</v>
      </c>
      <c r="K120" s="1">
        <v>45.65</v>
      </c>
      <c r="L120" s="1">
        <v>0</v>
      </c>
      <c r="M120" s="1">
        <v>300</v>
      </c>
      <c r="N120" s="1">
        <v>0</v>
      </c>
      <c r="O120" s="1">
        <v>0</v>
      </c>
      <c r="P120" s="1">
        <v>0</v>
      </c>
      <c r="Q120" s="1">
        <v>170.45</v>
      </c>
      <c r="R120" s="1">
        <v>0</v>
      </c>
      <c r="S120" s="1">
        <v>524.98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1484.08</v>
      </c>
      <c r="AC120" s="1">
        <v>3647.67</v>
      </c>
    </row>
    <row r="121" spans="1:29" x14ac:dyDescent="0.2">
      <c r="A121" s="2" t="s">
        <v>248</v>
      </c>
      <c r="B121" s="1" t="s">
        <v>249</v>
      </c>
      <c r="C121" s="1">
        <v>6552.15</v>
      </c>
      <c r="D121" s="1">
        <v>0</v>
      </c>
      <c r="E121" s="1">
        <v>566.79999999999995</v>
      </c>
      <c r="F121" s="1">
        <v>0</v>
      </c>
      <c r="G121" s="1">
        <v>0</v>
      </c>
      <c r="H121" s="1">
        <v>7118.95</v>
      </c>
      <c r="I121" s="1">
        <v>809.51</v>
      </c>
      <c r="J121" s="1">
        <v>809.51</v>
      </c>
      <c r="K121" s="1">
        <v>65.52</v>
      </c>
      <c r="L121" s="1">
        <v>0</v>
      </c>
      <c r="M121" s="1">
        <v>800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753.5</v>
      </c>
      <c r="T121" s="1">
        <v>3277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5705.53</v>
      </c>
      <c r="AC121" s="1">
        <v>1413.42</v>
      </c>
    </row>
    <row r="122" spans="1:29" x14ac:dyDescent="0.2">
      <c r="A122" s="2" t="s">
        <v>250</v>
      </c>
      <c r="B122" s="1" t="s">
        <v>251</v>
      </c>
      <c r="C122" s="1">
        <v>4951.05</v>
      </c>
      <c r="D122" s="1">
        <v>0</v>
      </c>
      <c r="E122" s="1">
        <v>566.79999999999995</v>
      </c>
      <c r="F122" s="1">
        <v>0</v>
      </c>
      <c r="G122" s="1">
        <v>0</v>
      </c>
      <c r="H122" s="1">
        <v>5517.85</v>
      </c>
      <c r="I122" s="1">
        <v>504.83</v>
      </c>
      <c r="J122" s="1">
        <v>504.83</v>
      </c>
      <c r="K122" s="1">
        <v>49.51</v>
      </c>
      <c r="L122" s="1">
        <v>0</v>
      </c>
      <c r="M122" s="1">
        <v>350</v>
      </c>
      <c r="N122" s="1">
        <v>0</v>
      </c>
      <c r="O122" s="1">
        <v>0</v>
      </c>
      <c r="P122" s="1">
        <v>0</v>
      </c>
      <c r="Q122" s="1">
        <v>212.24</v>
      </c>
      <c r="R122" s="1">
        <v>0</v>
      </c>
      <c r="S122" s="1">
        <v>569.38</v>
      </c>
      <c r="T122" s="1">
        <v>0</v>
      </c>
      <c r="U122" s="1">
        <v>1981.62</v>
      </c>
      <c r="V122" s="1">
        <v>42.53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3710.11</v>
      </c>
      <c r="AC122" s="1">
        <v>1807.74</v>
      </c>
    </row>
    <row r="123" spans="1:29" x14ac:dyDescent="0.2">
      <c r="A123" s="2" t="s">
        <v>252</v>
      </c>
      <c r="B123" s="1" t="s">
        <v>253</v>
      </c>
      <c r="C123" s="1">
        <v>4789.2</v>
      </c>
      <c r="D123" s="1">
        <v>0</v>
      </c>
      <c r="E123" s="1">
        <v>566.79999999999995</v>
      </c>
      <c r="F123" s="1">
        <v>0</v>
      </c>
      <c r="G123" s="1">
        <v>0</v>
      </c>
      <c r="H123" s="1">
        <v>5356</v>
      </c>
      <c r="I123" s="1">
        <v>478.88</v>
      </c>
      <c r="J123" s="1">
        <v>478.88</v>
      </c>
      <c r="K123" s="1">
        <v>47.89</v>
      </c>
      <c r="L123" s="1">
        <v>0</v>
      </c>
      <c r="M123" s="1">
        <v>500</v>
      </c>
      <c r="N123" s="1">
        <v>0</v>
      </c>
      <c r="O123" s="1">
        <v>0</v>
      </c>
      <c r="P123" s="1">
        <v>0</v>
      </c>
      <c r="Q123" s="1">
        <v>299.10000000000002</v>
      </c>
      <c r="R123" s="1">
        <v>0</v>
      </c>
      <c r="S123" s="1">
        <v>550.76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1876.63</v>
      </c>
      <c r="AC123" s="1">
        <v>3479.37</v>
      </c>
    </row>
    <row r="124" spans="1:29" x14ac:dyDescent="0.2">
      <c r="A124" s="2" t="s">
        <v>254</v>
      </c>
      <c r="B124" s="1" t="s">
        <v>255</v>
      </c>
      <c r="C124" s="1">
        <v>4951.05</v>
      </c>
      <c r="D124" s="1">
        <v>0</v>
      </c>
      <c r="E124" s="1">
        <v>566.79999999999995</v>
      </c>
      <c r="F124" s="1">
        <v>0</v>
      </c>
      <c r="G124" s="1">
        <v>0</v>
      </c>
      <c r="H124" s="1">
        <v>5517.85</v>
      </c>
      <c r="I124" s="1">
        <v>504.83</v>
      </c>
      <c r="J124" s="1">
        <v>504.83</v>
      </c>
      <c r="K124" s="1">
        <v>49.51</v>
      </c>
      <c r="L124" s="1">
        <v>0</v>
      </c>
      <c r="M124" s="1">
        <v>400</v>
      </c>
      <c r="N124" s="1">
        <v>0</v>
      </c>
      <c r="O124" s="1">
        <v>0</v>
      </c>
      <c r="P124" s="1">
        <v>0</v>
      </c>
      <c r="Q124" s="1">
        <v>141.02000000000001</v>
      </c>
      <c r="R124" s="1">
        <v>0</v>
      </c>
      <c r="S124" s="1">
        <v>569.38</v>
      </c>
      <c r="T124" s="1">
        <v>1112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2776.74</v>
      </c>
      <c r="AC124" s="1">
        <v>2741.11</v>
      </c>
    </row>
    <row r="125" spans="1:29" x14ac:dyDescent="0.2">
      <c r="A125" s="2" t="s">
        <v>256</v>
      </c>
      <c r="B125" s="1" t="s">
        <v>257</v>
      </c>
      <c r="C125" s="1">
        <v>4606.8</v>
      </c>
      <c r="D125" s="1">
        <v>0</v>
      </c>
      <c r="E125" s="1">
        <v>566.79999999999995</v>
      </c>
      <c r="F125" s="1">
        <v>0</v>
      </c>
      <c r="G125" s="1">
        <v>0</v>
      </c>
      <c r="H125" s="1">
        <v>5173.6000000000004</v>
      </c>
      <c r="I125" s="1">
        <v>449.69</v>
      </c>
      <c r="J125" s="1">
        <v>449.69</v>
      </c>
      <c r="K125" s="1">
        <v>46.07</v>
      </c>
      <c r="L125" s="1">
        <v>0</v>
      </c>
      <c r="M125" s="1">
        <v>1250</v>
      </c>
      <c r="N125" s="1">
        <v>0</v>
      </c>
      <c r="O125" s="1">
        <v>0</v>
      </c>
      <c r="P125" s="1">
        <v>0</v>
      </c>
      <c r="Q125" s="1">
        <v>360.92</v>
      </c>
      <c r="R125" s="1">
        <v>0</v>
      </c>
      <c r="S125" s="1">
        <v>529.78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2636.46</v>
      </c>
      <c r="AC125" s="1">
        <v>2537.14</v>
      </c>
    </row>
    <row r="126" spans="1:29" x14ac:dyDescent="0.2">
      <c r="A126" s="2" t="s">
        <v>258</v>
      </c>
      <c r="B126" s="1" t="s">
        <v>259</v>
      </c>
      <c r="C126" s="1">
        <v>4789.2</v>
      </c>
      <c r="D126" s="1">
        <v>0</v>
      </c>
      <c r="E126" s="1">
        <v>566.79999999999995</v>
      </c>
      <c r="F126" s="1">
        <v>0</v>
      </c>
      <c r="G126" s="1">
        <v>0</v>
      </c>
      <c r="H126" s="1">
        <v>5356</v>
      </c>
      <c r="I126" s="1">
        <v>478.88</v>
      </c>
      <c r="J126" s="1">
        <v>478.88</v>
      </c>
      <c r="K126" s="1">
        <v>47.89</v>
      </c>
      <c r="L126" s="1">
        <v>0</v>
      </c>
      <c r="M126" s="1">
        <v>500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550.76</v>
      </c>
      <c r="T126" s="1">
        <v>1889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3466.53</v>
      </c>
      <c r="AC126" s="1">
        <v>1889.47</v>
      </c>
    </row>
    <row r="127" spans="1:29" x14ac:dyDescent="0.2">
      <c r="A127" s="2" t="s">
        <v>260</v>
      </c>
      <c r="B127" s="1" t="s">
        <v>261</v>
      </c>
      <c r="C127" s="1">
        <v>4606.8</v>
      </c>
      <c r="D127" s="1">
        <v>0</v>
      </c>
      <c r="E127" s="1">
        <v>566.79999999999995</v>
      </c>
      <c r="F127" s="1">
        <v>0</v>
      </c>
      <c r="G127" s="1">
        <v>0</v>
      </c>
      <c r="H127" s="1">
        <v>5173.6000000000004</v>
      </c>
      <c r="I127" s="1">
        <v>449.69</v>
      </c>
      <c r="J127" s="1">
        <v>449.69</v>
      </c>
      <c r="K127" s="1">
        <v>46.07</v>
      </c>
      <c r="L127" s="1">
        <v>0</v>
      </c>
      <c r="M127" s="1">
        <v>200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529.78</v>
      </c>
      <c r="T127" s="1">
        <v>1696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2921.54</v>
      </c>
      <c r="AC127" s="1">
        <v>2252.06</v>
      </c>
    </row>
    <row r="128" spans="1:29" x14ac:dyDescent="0.2">
      <c r="A128" s="2" t="s">
        <v>262</v>
      </c>
      <c r="B128" s="1" t="s">
        <v>263</v>
      </c>
      <c r="C128" s="1">
        <v>4951.05</v>
      </c>
      <c r="D128" s="1">
        <v>0</v>
      </c>
      <c r="E128" s="1">
        <v>566.79999999999995</v>
      </c>
      <c r="F128" s="1">
        <v>0</v>
      </c>
      <c r="G128" s="1">
        <v>0</v>
      </c>
      <c r="H128" s="1">
        <v>5517.85</v>
      </c>
      <c r="I128" s="1">
        <v>504.83</v>
      </c>
      <c r="J128" s="1">
        <v>504.83</v>
      </c>
      <c r="K128" s="1">
        <v>49.51</v>
      </c>
      <c r="L128" s="1">
        <v>0</v>
      </c>
      <c r="M128" s="1">
        <v>300</v>
      </c>
      <c r="N128" s="1">
        <v>0</v>
      </c>
      <c r="O128" s="1">
        <v>0</v>
      </c>
      <c r="P128" s="1">
        <v>0</v>
      </c>
      <c r="Q128" s="1">
        <v>239.22</v>
      </c>
      <c r="R128" s="1">
        <v>0</v>
      </c>
      <c r="S128" s="1">
        <v>569.38</v>
      </c>
      <c r="T128" s="1">
        <v>746</v>
      </c>
      <c r="U128" s="1">
        <v>0</v>
      </c>
      <c r="V128" s="1">
        <v>0</v>
      </c>
      <c r="W128" s="1">
        <v>1550.7</v>
      </c>
      <c r="X128" s="1">
        <v>57.83</v>
      </c>
      <c r="Y128" s="1">
        <v>0</v>
      </c>
      <c r="Z128" s="1">
        <v>0</v>
      </c>
      <c r="AA128" s="1">
        <v>0</v>
      </c>
      <c r="AB128" s="1">
        <v>4017.47</v>
      </c>
      <c r="AC128" s="1">
        <v>1500.38</v>
      </c>
    </row>
    <row r="129" spans="1:29" x14ac:dyDescent="0.2">
      <c r="A129" s="2" t="s">
        <v>264</v>
      </c>
      <c r="B129" s="1" t="s">
        <v>265</v>
      </c>
      <c r="C129" s="1">
        <v>4951.05</v>
      </c>
      <c r="D129" s="1">
        <v>0</v>
      </c>
      <c r="E129" s="1">
        <v>566.79999999999995</v>
      </c>
      <c r="F129" s="1">
        <v>0</v>
      </c>
      <c r="G129" s="1">
        <v>0</v>
      </c>
      <c r="H129" s="1">
        <v>5517.85</v>
      </c>
      <c r="I129" s="1">
        <v>504.83</v>
      </c>
      <c r="J129" s="1">
        <v>504.83</v>
      </c>
      <c r="K129" s="1">
        <v>49.51</v>
      </c>
      <c r="L129" s="1">
        <v>0</v>
      </c>
      <c r="M129" s="1">
        <v>100</v>
      </c>
      <c r="N129" s="1">
        <v>0</v>
      </c>
      <c r="O129" s="1">
        <v>0</v>
      </c>
      <c r="P129" s="1">
        <v>0</v>
      </c>
      <c r="Q129" s="1">
        <v>0</v>
      </c>
      <c r="R129" s="1">
        <v>1318.24</v>
      </c>
      <c r="S129" s="1">
        <v>569.38</v>
      </c>
      <c r="T129" s="1">
        <v>2476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5017.96</v>
      </c>
      <c r="AC129" s="1">
        <v>499.89</v>
      </c>
    </row>
    <row r="130" spans="1:29" x14ac:dyDescent="0.2">
      <c r="A130" s="2" t="s">
        <v>266</v>
      </c>
      <c r="B130" s="1" t="s">
        <v>267</v>
      </c>
      <c r="C130" s="1">
        <v>4789.2</v>
      </c>
      <c r="D130" s="1">
        <v>0</v>
      </c>
      <c r="E130" s="1">
        <v>566.79999999999995</v>
      </c>
      <c r="F130" s="1">
        <v>0</v>
      </c>
      <c r="G130" s="1">
        <v>0</v>
      </c>
      <c r="H130" s="1">
        <v>5356</v>
      </c>
      <c r="I130" s="1">
        <v>478.88</v>
      </c>
      <c r="J130" s="1">
        <v>478.88</v>
      </c>
      <c r="K130" s="1">
        <v>47.89</v>
      </c>
      <c r="L130" s="1">
        <v>0</v>
      </c>
      <c r="M130" s="1">
        <v>500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550.76</v>
      </c>
      <c r="T130" s="1">
        <v>1994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3571.53</v>
      </c>
      <c r="AC130" s="1">
        <v>1784.47</v>
      </c>
    </row>
    <row r="131" spans="1:29" x14ac:dyDescent="0.2">
      <c r="A131" s="2" t="s">
        <v>268</v>
      </c>
      <c r="B131" s="1" t="s">
        <v>269</v>
      </c>
      <c r="C131" s="1">
        <v>4951.05</v>
      </c>
      <c r="D131" s="1">
        <v>0</v>
      </c>
      <c r="E131" s="1">
        <v>566.79999999999995</v>
      </c>
      <c r="F131" s="1">
        <v>0</v>
      </c>
      <c r="G131" s="1">
        <v>0</v>
      </c>
      <c r="H131" s="1">
        <v>5517.85</v>
      </c>
      <c r="I131" s="1">
        <v>504.83</v>
      </c>
      <c r="J131" s="1">
        <v>504.83</v>
      </c>
      <c r="K131" s="1">
        <v>49.51</v>
      </c>
      <c r="L131" s="1">
        <v>0</v>
      </c>
      <c r="M131" s="1">
        <v>1500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569.38</v>
      </c>
      <c r="T131" s="1">
        <v>1072</v>
      </c>
      <c r="U131" s="1">
        <v>0</v>
      </c>
      <c r="V131" s="1">
        <v>0</v>
      </c>
      <c r="W131" s="1">
        <v>0</v>
      </c>
      <c r="X131" s="1">
        <v>0</v>
      </c>
      <c r="Y131" s="1">
        <v>100</v>
      </c>
      <c r="Z131" s="1">
        <v>0</v>
      </c>
      <c r="AA131" s="1">
        <v>0</v>
      </c>
      <c r="AB131" s="1">
        <v>3795.72</v>
      </c>
      <c r="AC131" s="1">
        <v>1722.13</v>
      </c>
    </row>
    <row r="132" spans="1:29" x14ac:dyDescent="0.2">
      <c r="A132" s="2" t="s">
        <v>270</v>
      </c>
      <c r="B132" s="1" t="s">
        <v>271</v>
      </c>
      <c r="C132" s="1">
        <v>6156.6</v>
      </c>
      <c r="D132" s="1">
        <v>0</v>
      </c>
      <c r="E132" s="1">
        <v>566.79999999999995</v>
      </c>
      <c r="F132" s="1">
        <v>1750</v>
      </c>
      <c r="G132" s="1">
        <v>0</v>
      </c>
      <c r="H132" s="1">
        <v>8473.4</v>
      </c>
      <c r="I132" s="1">
        <v>1098.82</v>
      </c>
      <c r="J132" s="1">
        <v>1098.82</v>
      </c>
      <c r="K132" s="1">
        <v>61.57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415.75</v>
      </c>
      <c r="R132" s="1">
        <v>0</v>
      </c>
      <c r="S132" s="1">
        <v>708.01</v>
      </c>
      <c r="T132" s="1">
        <v>2148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4432.1499999999996</v>
      </c>
      <c r="AC132" s="1">
        <v>4041.25</v>
      </c>
    </row>
    <row r="133" spans="1:29" x14ac:dyDescent="0.2">
      <c r="A133" s="2" t="s">
        <v>272</v>
      </c>
      <c r="B133" s="1" t="s">
        <v>273</v>
      </c>
      <c r="C133" s="1">
        <v>6552.15</v>
      </c>
      <c r="D133" s="1">
        <v>0</v>
      </c>
      <c r="E133" s="1">
        <v>566.79999999999995</v>
      </c>
      <c r="F133" s="1">
        <v>1500</v>
      </c>
      <c r="G133" s="1">
        <v>0</v>
      </c>
      <c r="H133" s="1">
        <v>8618.9500000000007</v>
      </c>
      <c r="I133" s="1">
        <v>1129.9100000000001</v>
      </c>
      <c r="J133" s="1">
        <v>1129.9100000000001</v>
      </c>
      <c r="K133" s="1">
        <v>65.52</v>
      </c>
      <c r="L133" s="1">
        <v>0</v>
      </c>
      <c r="M133" s="1">
        <v>1500</v>
      </c>
      <c r="N133" s="1">
        <v>0</v>
      </c>
      <c r="O133" s="1">
        <v>0</v>
      </c>
      <c r="P133" s="1">
        <v>0</v>
      </c>
      <c r="Q133" s="1">
        <v>381.52</v>
      </c>
      <c r="R133" s="1">
        <v>0</v>
      </c>
      <c r="S133" s="1">
        <v>753.5</v>
      </c>
      <c r="T133" s="1">
        <v>2510.63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6341.08</v>
      </c>
      <c r="AC133" s="1">
        <v>2277.87</v>
      </c>
    </row>
    <row r="134" spans="1:29" x14ac:dyDescent="0.2">
      <c r="A134" s="2" t="s">
        <v>274</v>
      </c>
      <c r="B134" s="1" t="s">
        <v>275</v>
      </c>
      <c r="C134" s="1">
        <v>5906.55</v>
      </c>
      <c r="D134" s="1">
        <v>0</v>
      </c>
      <c r="E134" s="1">
        <v>566.79999999999995</v>
      </c>
      <c r="F134" s="1">
        <v>0</v>
      </c>
      <c r="G134" s="1">
        <v>0</v>
      </c>
      <c r="H134" s="1">
        <v>6473.35</v>
      </c>
      <c r="I134" s="1">
        <v>676.06</v>
      </c>
      <c r="J134" s="1">
        <v>676.06</v>
      </c>
      <c r="K134" s="1">
        <v>59.07</v>
      </c>
      <c r="L134" s="1">
        <v>0</v>
      </c>
      <c r="M134" s="1">
        <v>250</v>
      </c>
      <c r="N134" s="1">
        <v>0</v>
      </c>
      <c r="O134" s="1">
        <v>0</v>
      </c>
      <c r="P134" s="1">
        <v>0</v>
      </c>
      <c r="Q134" s="1">
        <v>460.25</v>
      </c>
      <c r="R134" s="1">
        <v>0</v>
      </c>
      <c r="S134" s="1">
        <v>679.25</v>
      </c>
      <c r="T134" s="1">
        <v>2216</v>
      </c>
      <c r="U134" s="1">
        <v>0</v>
      </c>
      <c r="V134" s="1">
        <v>0</v>
      </c>
      <c r="W134" s="1">
        <v>0</v>
      </c>
      <c r="X134" s="1">
        <v>0</v>
      </c>
      <c r="Y134" s="1">
        <v>50</v>
      </c>
      <c r="Z134" s="1">
        <v>0</v>
      </c>
      <c r="AA134" s="1">
        <v>0</v>
      </c>
      <c r="AB134" s="1">
        <v>4390.63</v>
      </c>
      <c r="AC134" s="1">
        <v>2082.7199999999998</v>
      </c>
    </row>
    <row r="135" spans="1:29" x14ac:dyDescent="0.2">
      <c r="A135" s="2" t="s">
        <v>276</v>
      </c>
      <c r="B135" s="1" t="s">
        <v>277</v>
      </c>
      <c r="C135" s="1">
        <v>5025.6000000000004</v>
      </c>
      <c r="D135" s="1">
        <v>0</v>
      </c>
      <c r="E135" s="1">
        <v>0</v>
      </c>
      <c r="F135" s="1">
        <v>0</v>
      </c>
      <c r="G135" s="1">
        <v>0</v>
      </c>
      <c r="H135" s="1">
        <v>5025.6000000000004</v>
      </c>
      <c r="I135" s="1">
        <v>426.01</v>
      </c>
      <c r="J135" s="1">
        <v>426.01</v>
      </c>
      <c r="K135" s="1">
        <v>0</v>
      </c>
      <c r="L135" s="1">
        <v>0</v>
      </c>
      <c r="M135" s="1">
        <v>300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577.94000000000005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1303.95</v>
      </c>
      <c r="AC135" s="1">
        <v>3721.65</v>
      </c>
    </row>
    <row r="136" spans="1:29" x14ac:dyDescent="0.2">
      <c r="A136" s="2" t="s">
        <v>278</v>
      </c>
      <c r="B136" s="1" t="s">
        <v>279</v>
      </c>
      <c r="C136" s="1">
        <v>4951.05</v>
      </c>
      <c r="D136" s="1">
        <v>0</v>
      </c>
      <c r="E136" s="1">
        <v>566.79999999999995</v>
      </c>
      <c r="F136" s="1">
        <v>1000</v>
      </c>
      <c r="G136" s="1">
        <v>0</v>
      </c>
      <c r="H136" s="1">
        <v>6517.85</v>
      </c>
      <c r="I136" s="1">
        <v>684.03</v>
      </c>
      <c r="J136" s="1">
        <v>684.03</v>
      </c>
      <c r="K136" s="1">
        <v>49.51</v>
      </c>
      <c r="L136" s="1">
        <v>0</v>
      </c>
      <c r="M136" s="1">
        <v>250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569.38</v>
      </c>
      <c r="T136" s="1">
        <v>2122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3674.92</v>
      </c>
      <c r="AC136" s="1">
        <v>2842.93</v>
      </c>
    </row>
    <row r="137" spans="1:29" x14ac:dyDescent="0.2">
      <c r="A137" s="2" t="s">
        <v>280</v>
      </c>
      <c r="B137" s="1" t="s">
        <v>281</v>
      </c>
      <c r="C137" s="1">
        <v>4988.7</v>
      </c>
      <c r="D137" s="1">
        <v>0</v>
      </c>
      <c r="E137" s="1">
        <v>566.79999999999995</v>
      </c>
      <c r="F137" s="1">
        <v>0</v>
      </c>
      <c r="G137" s="1">
        <v>0</v>
      </c>
      <c r="H137" s="1">
        <v>5555.5</v>
      </c>
      <c r="I137" s="1">
        <v>511.58</v>
      </c>
      <c r="J137" s="1">
        <v>511.58</v>
      </c>
      <c r="K137" s="1">
        <v>49.89</v>
      </c>
      <c r="L137" s="1">
        <v>0</v>
      </c>
      <c r="M137" s="1">
        <v>1000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573.70000000000005</v>
      </c>
      <c r="T137" s="1">
        <v>2295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4430.17</v>
      </c>
      <c r="AC137" s="1">
        <v>1125.33</v>
      </c>
    </row>
    <row r="138" spans="1:29" x14ac:dyDescent="0.2">
      <c r="A138" s="2" t="s">
        <v>282</v>
      </c>
      <c r="B138" s="1" t="s">
        <v>283</v>
      </c>
      <c r="C138" s="1">
        <v>4462.6499999999996</v>
      </c>
      <c r="D138" s="1">
        <v>0</v>
      </c>
      <c r="E138" s="1">
        <v>0</v>
      </c>
      <c r="F138" s="1">
        <v>0</v>
      </c>
      <c r="G138" s="1">
        <v>0</v>
      </c>
      <c r="H138" s="1">
        <v>4462.6499999999996</v>
      </c>
      <c r="I138" s="1">
        <v>350.35</v>
      </c>
      <c r="J138" s="1">
        <v>350.35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513.20000000000005</v>
      </c>
      <c r="T138" s="1">
        <v>1063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1926.55</v>
      </c>
      <c r="AC138" s="1">
        <v>2536.1</v>
      </c>
    </row>
    <row r="139" spans="1:29" x14ac:dyDescent="0.2">
      <c r="A139" s="2" t="s">
        <v>284</v>
      </c>
      <c r="B139" s="1" t="s">
        <v>285</v>
      </c>
      <c r="C139" s="1">
        <v>5909.25</v>
      </c>
      <c r="D139" s="1">
        <v>0</v>
      </c>
      <c r="E139" s="1">
        <v>566.79999999999995</v>
      </c>
      <c r="F139" s="1">
        <v>0</v>
      </c>
      <c r="G139" s="1">
        <v>0</v>
      </c>
      <c r="H139" s="1">
        <v>6476.05</v>
      </c>
      <c r="I139" s="1">
        <v>676.54</v>
      </c>
      <c r="J139" s="1">
        <v>676.54</v>
      </c>
      <c r="K139" s="1">
        <v>59.09</v>
      </c>
      <c r="L139" s="1">
        <v>0</v>
      </c>
      <c r="M139" s="1">
        <v>800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679.56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2215.19</v>
      </c>
      <c r="AC139" s="1">
        <v>4260.8599999999997</v>
      </c>
    </row>
    <row r="140" spans="1:29" x14ac:dyDescent="0.2">
      <c r="A140" s="2" t="s">
        <v>286</v>
      </c>
      <c r="B140" s="1" t="s">
        <v>287</v>
      </c>
      <c r="C140" s="1">
        <v>6552.15</v>
      </c>
      <c r="D140" s="1">
        <v>0</v>
      </c>
      <c r="E140" s="1">
        <v>566.79999999999995</v>
      </c>
      <c r="F140" s="1">
        <v>0</v>
      </c>
      <c r="G140" s="1">
        <v>0</v>
      </c>
      <c r="H140" s="1">
        <v>7118.95</v>
      </c>
      <c r="I140" s="1">
        <v>809.51</v>
      </c>
      <c r="J140" s="1">
        <v>809.51</v>
      </c>
      <c r="K140" s="1">
        <v>65.52</v>
      </c>
      <c r="L140" s="1">
        <v>0</v>
      </c>
      <c r="M140" s="1">
        <v>350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753.5</v>
      </c>
      <c r="T140" s="1">
        <v>0</v>
      </c>
      <c r="U140" s="1">
        <v>1142.8399999999999</v>
      </c>
      <c r="V140" s="1">
        <v>24.53</v>
      </c>
      <c r="W140" s="1">
        <v>1850.41</v>
      </c>
      <c r="X140" s="1">
        <v>70.650000000000006</v>
      </c>
      <c r="Y140" s="1">
        <v>50</v>
      </c>
      <c r="Z140" s="1">
        <v>0</v>
      </c>
      <c r="AA140" s="1">
        <v>0</v>
      </c>
      <c r="AB140" s="1">
        <v>5116.96</v>
      </c>
      <c r="AC140" s="1">
        <v>2001.99</v>
      </c>
    </row>
    <row r="141" spans="1:29" x14ac:dyDescent="0.2">
      <c r="A141" s="2" t="s">
        <v>288</v>
      </c>
      <c r="B141" s="1" t="s">
        <v>289</v>
      </c>
      <c r="C141" s="1">
        <v>4906.6499999999996</v>
      </c>
      <c r="D141" s="1">
        <v>0</v>
      </c>
      <c r="E141" s="1">
        <v>566.79999999999995</v>
      </c>
      <c r="F141" s="1">
        <v>0</v>
      </c>
      <c r="G141" s="1">
        <v>0</v>
      </c>
      <c r="H141" s="1">
        <v>5473.45</v>
      </c>
      <c r="I141" s="1">
        <v>497.67</v>
      </c>
      <c r="J141" s="1">
        <v>497.67</v>
      </c>
      <c r="K141" s="1">
        <v>49.07</v>
      </c>
      <c r="L141" s="1">
        <v>213.91</v>
      </c>
      <c r="M141" s="1">
        <v>300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564.26</v>
      </c>
      <c r="T141" s="1">
        <v>2103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3727.91</v>
      </c>
      <c r="AC141" s="1">
        <v>1745.54</v>
      </c>
    </row>
    <row r="142" spans="1:29" x14ac:dyDescent="0.2">
      <c r="A142" s="2" t="s">
        <v>290</v>
      </c>
      <c r="B142" s="1" t="s">
        <v>291</v>
      </c>
      <c r="C142" s="1">
        <v>3573.3</v>
      </c>
      <c r="D142" s="1">
        <v>0</v>
      </c>
      <c r="E142" s="1">
        <v>566.79999999999995</v>
      </c>
      <c r="F142" s="1">
        <v>0</v>
      </c>
      <c r="G142" s="1">
        <v>0</v>
      </c>
      <c r="H142" s="1">
        <v>4140.1000000000004</v>
      </c>
      <c r="I142" s="1">
        <v>315.26</v>
      </c>
      <c r="J142" s="1">
        <v>315.26</v>
      </c>
      <c r="K142" s="1">
        <v>35.729999999999997</v>
      </c>
      <c r="L142" s="1">
        <v>0</v>
      </c>
      <c r="M142" s="1">
        <v>1000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410.93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1761.92</v>
      </c>
      <c r="AC142" s="1">
        <v>2378.1799999999998</v>
      </c>
    </row>
    <row r="143" spans="1:29" x14ac:dyDescent="0.2">
      <c r="A143" s="2" t="s">
        <v>292</v>
      </c>
      <c r="B143" s="1" t="s">
        <v>293</v>
      </c>
      <c r="C143" s="1">
        <v>4420.05</v>
      </c>
      <c r="D143" s="1">
        <v>0</v>
      </c>
      <c r="E143" s="1">
        <v>566.79999999999995</v>
      </c>
      <c r="F143" s="1">
        <v>0</v>
      </c>
      <c r="G143" s="1">
        <v>0</v>
      </c>
      <c r="H143" s="1">
        <v>4986.8500000000004</v>
      </c>
      <c r="I143" s="1">
        <v>419.81</v>
      </c>
      <c r="J143" s="1">
        <v>419.81</v>
      </c>
      <c r="K143" s="1">
        <v>44.2</v>
      </c>
      <c r="L143" s="1">
        <v>0</v>
      </c>
      <c r="M143" s="1">
        <v>500</v>
      </c>
      <c r="N143" s="1">
        <v>0</v>
      </c>
      <c r="O143" s="1">
        <v>0</v>
      </c>
      <c r="P143" s="1">
        <v>0</v>
      </c>
      <c r="Q143" s="1">
        <v>189.22</v>
      </c>
      <c r="R143" s="1">
        <v>0</v>
      </c>
      <c r="S143" s="1">
        <v>508.31</v>
      </c>
      <c r="T143" s="1">
        <v>1895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3556.54</v>
      </c>
      <c r="AC143" s="1">
        <v>1430.31</v>
      </c>
    </row>
    <row r="144" spans="1:29" x14ac:dyDescent="0.2">
      <c r="A144" s="2" t="s">
        <v>294</v>
      </c>
      <c r="B144" s="1" t="s">
        <v>295</v>
      </c>
      <c r="C144" s="1">
        <v>5909.25</v>
      </c>
      <c r="D144" s="1">
        <v>0</v>
      </c>
      <c r="E144" s="1">
        <v>566.79999999999995</v>
      </c>
      <c r="F144" s="1">
        <v>0</v>
      </c>
      <c r="G144" s="1">
        <v>0</v>
      </c>
      <c r="H144" s="1">
        <v>6476.05</v>
      </c>
      <c r="I144" s="1">
        <v>676.54</v>
      </c>
      <c r="J144" s="1">
        <v>676.54</v>
      </c>
      <c r="K144" s="1">
        <v>59.09</v>
      </c>
      <c r="L144" s="1">
        <v>0</v>
      </c>
      <c r="M144" s="1">
        <v>900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679.56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2315.19</v>
      </c>
      <c r="AC144" s="1">
        <v>4160.8599999999997</v>
      </c>
    </row>
    <row r="145" spans="1:29" x14ac:dyDescent="0.2">
      <c r="A145" s="2" t="s">
        <v>296</v>
      </c>
      <c r="B145" s="1" t="s">
        <v>297</v>
      </c>
      <c r="C145" s="1">
        <v>4789.2</v>
      </c>
      <c r="D145" s="1">
        <v>0</v>
      </c>
      <c r="E145" s="1">
        <v>566.79999999999995</v>
      </c>
      <c r="F145" s="1">
        <v>0</v>
      </c>
      <c r="G145" s="1">
        <v>0</v>
      </c>
      <c r="H145" s="1">
        <v>5356</v>
      </c>
      <c r="I145" s="1">
        <v>478.88</v>
      </c>
      <c r="J145" s="1">
        <v>478.88</v>
      </c>
      <c r="K145" s="1">
        <v>47.89</v>
      </c>
      <c r="L145" s="1">
        <v>0</v>
      </c>
      <c r="M145" s="1">
        <v>500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550.76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1577.53</v>
      </c>
      <c r="AC145" s="1">
        <v>3778.47</v>
      </c>
    </row>
    <row r="146" spans="1:29" x14ac:dyDescent="0.2">
      <c r="A146" s="2" t="s">
        <v>298</v>
      </c>
      <c r="B146" s="1" t="s">
        <v>299</v>
      </c>
      <c r="C146" s="1">
        <v>3573.3</v>
      </c>
      <c r="D146" s="1">
        <v>0</v>
      </c>
      <c r="E146" s="1">
        <v>566.79999999999995</v>
      </c>
      <c r="F146" s="1">
        <v>0</v>
      </c>
      <c r="G146" s="1">
        <v>0</v>
      </c>
      <c r="H146" s="1">
        <v>4140.1000000000004</v>
      </c>
      <c r="I146" s="1">
        <v>315.26</v>
      </c>
      <c r="J146" s="1">
        <v>315.26</v>
      </c>
      <c r="K146" s="1">
        <v>35.729999999999997</v>
      </c>
      <c r="L146" s="1">
        <v>0</v>
      </c>
      <c r="M146" s="1">
        <v>500</v>
      </c>
      <c r="N146" s="1">
        <v>0</v>
      </c>
      <c r="O146" s="1">
        <v>0</v>
      </c>
      <c r="P146" s="1">
        <v>0</v>
      </c>
      <c r="Q146" s="1">
        <v>243.79</v>
      </c>
      <c r="R146" s="1">
        <v>0</v>
      </c>
      <c r="S146" s="1">
        <v>410.93</v>
      </c>
      <c r="T146" s="1">
        <v>1148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2653.71</v>
      </c>
      <c r="AC146" s="1">
        <v>1486.39</v>
      </c>
    </row>
    <row r="147" spans="1:29" x14ac:dyDescent="0.2">
      <c r="A147" s="2" t="s">
        <v>300</v>
      </c>
      <c r="B147" s="1" t="s">
        <v>301</v>
      </c>
      <c r="C147" s="1">
        <v>5906.55</v>
      </c>
      <c r="D147" s="1">
        <v>0</v>
      </c>
      <c r="E147" s="1">
        <v>566.79999999999995</v>
      </c>
      <c r="F147" s="1">
        <v>0</v>
      </c>
      <c r="G147" s="1">
        <v>0</v>
      </c>
      <c r="H147" s="1">
        <v>6473.35</v>
      </c>
      <c r="I147" s="1">
        <v>676.06</v>
      </c>
      <c r="J147" s="1">
        <v>676.06</v>
      </c>
      <c r="K147" s="1">
        <v>53.69</v>
      </c>
      <c r="L147" s="1">
        <v>0</v>
      </c>
      <c r="M147" s="1">
        <v>250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679.25</v>
      </c>
      <c r="T147" s="1">
        <v>1940</v>
      </c>
      <c r="U147" s="1">
        <v>0</v>
      </c>
      <c r="V147" s="1">
        <v>0</v>
      </c>
      <c r="W147" s="1">
        <v>0</v>
      </c>
      <c r="X147" s="1">
        <v>0</v>
      </c>
      <c r="Y147" s="1">
        <v>100</v>
      </c>
      <c r="Z147" s="1">
        <v>0</v>
      </c>
      <c r="AA147" s="1">
        <v>0</v>
      </c>
      <c r="AB147" s="1">
        <v>3699</v>
      </c>
      <c r="AC147" s="1">
        <v>2774.35</v>
      </c>
    </row>
    <row r="148" spans="1:29" x14ac:dyDescent="0.2">
      <c r="A148" s="2" t="s">
        <v>302</v>
      </c>
      <c r="B148" s="1" t="s">
        <v>303</v>
      </c>
      <c r="C148" s="1">
        <v>6552.15</v>
      </c>
      <c r="D148" s="1">
        <v>0</v>
      </c>
      <c r="E148" s="1">
        <v>566.79999999999995</v>
      </c>
      <c r="F148" s="1">
        <v>0</v>
      </c>
      <c r="G148" s="1">
        <v>0</v>
      </c>
      <c r="H148" s="1">
        <v>7118.95</v>
      </c>
      <c r="I148" s="1">
        <v>809.51</v>
      </c>
      <c r="J148" s="1">
        <v>809.51</v>
      </c>
      <c r="K148" s="1">
        <v>65.52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753.5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1628.53</v>
      </c>
      <c r="AC148" s="1">
        <v>5490.42</v>
      </c>
    </row>
    <row r="149" spans="1:29" x14ac:dyDescent="0.2">
      <c r="A149" s="2" t="s">
        <v>304</v>
      </c>
      <c r="B149" s="1" t="s">
        <v>305</v>
      </c>
      <c r="C149" s="1">
        <v>6268.05</v>
      </c>
      <c r="D149" s="1">
        <v>0</v>
      </c>
      <c r="E149" s="1">
        <v>566.79999999999995</v>
      </c>
      <c r="F149" s="1">
        <v>0</v>
      </c>
      <c r="G149" s="1">
        <v>0</v>
      </c>
      <c r="H149" s="1">
        <v>6834.85</v>
      </c>
      <c r="I149" s="1">
        <v>748.82</v>
      </c>
      <c r="J149" s="1">
        <v>748.82</v>
      </c>
      <c r="K149" s="1">
        <v>62.68</v>
      </c>
      <c r="L149" s="1">
        <v>0</v>
      </c>
      <c r="M149" s="1">
        <v>500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720.83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2032.33</v>
      </c>
      <c r="AC149" s="1">
        <v>4802.5200000000004</v>
      </c>
    </row>
    <row r="150" spans="1:29" x14ac:dyDescent="0.2">
      <c r="A150" s="2" t="s">
        <v>306</v>
      </c>
      <c r="B150" s="1" t="s">
        <v>307</v>
      </c>
      <c r="C150" s="1">
        <v>4245.75</v>
      </c>
      <c r="D150" s="1">
        <v>0</v>
      </c>
      <c r="E150" s="1">
        <v>566.79999999999995</v>
      </c>
      <c r="F150" s="1">
        <v>0</v>
      </c>
      <c r="G150" s="1">
        <v>0</v>
      </c>
      <c r="H150" s="1">
        <v>4812.55</v>
      </c>
      <c r="I150" s="1">
        <v>391.93</v>
      </c>
      <c r="J150" s="1">
        <v>391.93</v>
      </c>
      <c r="K150" s="1">
        <v>42.46</v>
      </c>
      <c r="L150" s="1">
        <v>0</v>
      </c>
      <c r="M150" s="1">
        <v>500</v>
      </c>
      <c r="N150" s="1">
        <v>0</v>
      </c>
      <c r="O150" s="1">
        <v>0</v>
      </c>
      <c r="P150" s="1">
        <v>0</v>
      </c>
      <c r="Q150" s="1">
        <v>146.13999999999999</v>
      </c>
      <c r="R150" s="1">
        <v>972.48</v>
      </c>
      <c r="S150" s="1">
        <v>488.26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2541.27</v>
      </c>
      <c r="AC150" s="1">
        <v>2271.2800000000002</v>
      </c>
    </row>
    <row r="151" spans="1:29" x14ac:dyDescent="0.2">
      <c r="A151" s="2" t="s">
        <v>308</v>
      </c>
      <c r="B151" s="1" t="s">
        <v>309</v>
      </c>
      <c r="C151" s="1">
        <v>6552.15</v>
      </c>
      <c r="D151" s="1">
        <v>0</v>
      </c>
      <c r="E151" s="1">
        <v>566.79999999999995</v>
      </c>
      <c r="F151" s="1">
        <v>0</v>
      </c>
      <c r="G151" s="1">
        <v>0</v>
      </c>
      <c r="H151" s="1">
        <v>7118.95</v>
      </c>
      <c r="I151" s="1">
        <v>809.51</v>
      </c>
      <c r="J151" s="1">
        <v>809.51</v>
      </c>
      <c r="K151" s="1">
        <v>65.52</v>
      </c>
      <c r="L151" s="1">
        <v>0</v>
      </c>
      <c r="M151" s="1">
        <v>400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753.5</v>
      </c>
      <c r="T151" s="1">
        <v>886.17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2914.7</v>
      </c>
      <c r="AC151" s="1">
        <v>4204.25</v>
      </c>
    </row>
    <row r="152" spans="1:29" x14ac:dyDescent="0.2">
      <c r="A152" s="2" t="s">
        <v>310</v>
      </c>
      <c r="B152" s="1" t="s">
        <v>311</v>
      </c>
      <c r="C152" s="1">
        <v>3819.3</v>
      </c>
      <c r="D152" s="1">
        <v>0</v>
      </c>
      <c r="E152" s="1">
        <v>566.79999999999995</v>
      </c>
      <c r="F152" s="1">
        <v>0</v>
      </c>
      <c r="G152" s="1">
        <v>0</v>
      </c>
      <c r="H152" s="1">
        <v>4386.1000000000004</v>
      </c>
      <c r="I152" s="1">
        <v>342.02</v>
      </c>
      <c r="J152" s="1">
        <v>342.02</v>
      </c>
      <c r="K152" s="1">
        <v>38.19</v>
      </c>
      <c r="L152" s="1">
        <v>0</v>
      </c>
      <c r="M152" s="1">
        <v>600</v>
      </c>
      <c r="N152" s="1">
        <v>0</v>
      </c>
      <c r="O152" s="1">
        <v>0</v>
      </c>
      <c r="P152" s="1">
        <v>0</v>
      </c>
      <c r="Q152" s="1">
        <v>460.98</v>
      </c>
      <c r="R152" s="1">
        <v>0</v>
      </c>
      <c r="S152" s="1">
        <v>439.23</v>
      </c>
      <c r="T152" s="1">
        <v>544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2424.42</v>
      </c>
      <c r="AC152" s="1">
        <v>1961.68</v>
      </c>
    </row>
    <row r="153" spans="1:29" x14ac:dyDescent="0.2">
      <c r="A153" s="2" t="s">
        <v>312</v>
      </c>
      <c r="B153" s="1" t="s">
        <v>313</v>
      </c>
      <c r="C153" s="1">
        <v>4789.2</v>
      </c>
      <c r="D153" s="1">
        <v>0</v>
      </c>
      <c r="E153" s="1">
        <v>566.79999999999995</v>
      </c>
      <c r="F153" s="1">
        <v>0</v>
      </c>
      <c r="G153" s="1">
        <v>0</v>
      </c>
      <c r="H153" s="1">
        <v>5356</v>
      </c>
      <c r="I153" s="1">
        <v>478.88</v>
      </c>
      <c r="J153" s="1">
        <v>478.88</v>
      </c>
      <c r="K153" s="1">
        <v>47.89</v>
      </c>
      <c r="L153" s="1">
        <v>0</v>
      </c>
      <c r="M153" s="1">
        <v>400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550.76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1477.53</v>
      </c>
      <c r="AC153" s="1">
        <v>3878.47</v>
      </c>
    </row>
    <row r="154" spans="1:29" x14ac:dyDescent="0.2">
      <c r="A154" s="2" t="s">
        <v>314</v>
      </c>
      <c r="B154" s="1" t="s">
        <v>315</v>
      </c>
      <c r="C154" s="1">
        <v>6552.15</v>
      </c>
      <c r="D154" s="1">
        <v>0</v>
      </c>
      <c r="E154" s="1">
        <v>566.79999999999995</v>
      </c>
      <c r="F154" s="1">
        <v>0</v>
      </c>
      <c r="G154" s="1">
        <v>0</v>
      </c>
      <c r="H154" s="1">
        <v>7118.95</v>
      </c>
      <c r="I154" s="1">
        <v>809.51</v>
      </c>
      <c r="J154" s="1">
        <v>809.51</v>
      </c>
      <c r="K154" s="1">
        <v>65.52</v>
      </c>
      <c r="L154" s="1">
        <v>0</v>
      </c>
      <c r="M154" s="1">
        <v>200</v>
      </c>
      <c r="N154" s="1">
        <v>0</v>
      </c>
      <c r="O154" s="1">
        <v>0</v>
      </c>
      <c r="P154" s="1">
        <v>0</v>
      </c>
      <c r="Q154" s="1">
        <v>0</v>
      </c>
      <c r="R154" s="1">
        <v>0</v>
      </c>
      <c r="S154" s="1">
        <v>753.5</v>
      </c>
      <c r="T154" s="1">
        <v>2809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4637.53</v>
      </c>
      <c r="AC154" s="1">
        <v>2481.42</v>
      </c>
    </row>
    <row r="155" spans="1:29" x14ac:dyDescent="0.2">
      <c r="A155" s="2" t="s">
        <v>316</v>
      </c>
      <c r="B155" s="1" t="s">
        <v>317</v>
      </c>
      <c r="C155" s="1">
        <v>6552.15</v>
      </c>
      <c r="D155" s="1">
        <v>0</v>
      </c>
      <c r="E155" s="1">
        <v>566.79999999999995</v>
      </c>
      <c r="F155" s="1">
        <v>0</v>
      </c>
      <c r="G155" s="1">
        <v>0</v>
      </c>
      <c r="H155" s="1">
        <v>7118.95</v>
      </c>
      <c r="I155" s="1">
        <v>809.51</v>
      </c>
      <c r="J155" s="1">
        <v>809.51</v>
      </c>
      <c r="K155" s="1">
        <v>65.52</v>
      </c>
      <c r="L155" s="1">
        <v>0</v>
      </c>
      <c r="M155" s="1">
        <v>1000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753.5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2628.53</v>
      </c>
      <c r="AC155" s="1">
        <v>4490.42</v>
      </c>
    </row>
    <row r="156" spans="1:29" x14ac:dyDescent="0.2">
      <c r="A156" s="2" t="s">
        <v>318</v>
      </c>
      <c r="B156" s="1" t="s">
        <v>319</v>
      </c>
      <c r="C156" s="1">
        <v>4069.65</v>
      </c>
      <c r="D156" s="1">
        <v>0</v>
      </c>
      <c r="E156" s="1">
        <v>566.79999999999995</v>
      </c>
      <c r="F156" s="1">
        <v>0</v>
      </c>
      <c r="G156" s="1">
        <v>0</v>
      </c>
      <c r="H156" s="1">
        <v>4636.45</v>
      </c>
      <c r="I156" s="1">
        <v>369.26</v>
      </c>
      <c r="J156" s="1">
        <v>369.26</v>
      </c>
      <c r="K156" s="1">
        <v>40.700000000000003</v>
      </c>
      <c r="L156" s="1">
        <v>0</v>
      </c>
      <c r="M156" s="1">
        <v>500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468.01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1377.97</v>
      </c>
      <c r="AC156" s="1">
        <v>3258.48</v>
      </c>
    </row>
    <row r="157" spans="1:29" x14ac:dyDescent="0.2">
      <c r="A157" s="2" t="s">
        <v>320</v>
      </c>
      <c r="B157" s="1" t="s">
        <v>321</v>
      </c>
      <c r="C157" s="1">
        <v>3397.8</v>
      </c>
      <c r="D157" s="1">
        <v>0</v>
      </c>
      <c r="E157" s="1">
        <v>566.79999999999995</v>
      </c>
      <c r="F157" s="1">
        <v>0</v>
      </c>
      <c r="G157" s="1">
        <v>0</v>
      </c>
      <c r="H157" s="1">
        <v>3964.6</v>
      </c>
      <c r="I157" s="1">
        <v>296.16000000000003</v>
      </c>
      <c r="J157" s="1">
        <v>296.16000000000003</v>
      </c>
      <c r="K157" s="1">
        <v>33.979999999999997</v>
      </c>
      <c r="L157" s="1">
        <v>0</v>
      </c>
      <c r="M157" s="1">
        <v>500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390.75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1220.8900000000001</v>
      </c>
      <c r="AC157" s="1">
        <v>2743.71</v>
      </c>
    </row>
    <row r="158" spans="1:29" x14ac:dyDescent="0.2">
      <c r="A158" s="2" t="s">
        <v>322</v>
      </c>
      <c r="B158" s="1" t="s">
        <v>323</v>
      </c>
      <c r="C158" s="1">
        <v>4589.25</v>
      </c>
      <c r="D158" s="1">
        <v>0</v>
      </c>
      <c r="E158" s="1">
        <v>0</v>
      </c>
      <c r="F158" s="1">
        <v>0</v>
      </c>
      <c r="G158" s="1">
        <v>0</v>
      </c>
      <c r="H158" s="1">
        <v>4589.25</v>
      </c>
      <c r="I158" s="1">
        <v>364.12</v>
      </c>
      <c r="J158" s="1">
        <v>364.12</v>
      </c>
      <c r="K158" s="1">
        <v>0</v>
      </c>
      <c r="L158" s="1">
        <v>0</v>
      </c>
      <c r="M158" s="1">
        <v>300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527.76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1191.8800000000001</v>
      </c>
      <c r="AC158" s="1">
        <v>3397.37</v>
      </c>
    </row>
    <row r="159" spans="1:29" x14ac:dyDescent="0.2">
      <c r="A159" s="2" t="s">
        <v>324</v>
      </c>
      <c r="B159" s="1" t="s">
        <v>325</v>
      </c>
      <c r="C159" s="1">
        <v>4906.6499999999996</v>
      </c>
      <c r="D159" s="1">
        <v>0</v>
      </c>
      <c r="E159" s="1">
        <v>0</v>
      </c>
      <c r="F159" s="1">
        <v>1000</v>
      </c>
      <c r="G159" s="1">
        <v>0</v>
      </c>
      <c r="H159" s="1">
        <v>5906.65</v>
      </c>
      <c r="I159" s="1">
        <v>574.5</v>
      </c>
      <c r="J159" s="1">
        <v>574.5</v>
      </c>
      <c r="K159" s="1">
        <v>0</v>
      </c>
      <c r="L159" s="1">
        <v>0</v>
      </c>
      <c r="M159" s="1">
        <v>300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564.26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1438.76</v>
      </c>
      <c r="AC159" s="1">
        <v>4467.8900000000003</v>
      </c>
    </row>
    <row r="160" spans="1:29" x14ac:dyDescent="0.2">
      <c r="A160" s="2" t="s">
        <v>326</v>
      </c>
      <c r="B160" s="1" t="s">
        <v>327</v>
      </c>
      <c r="C160" s="1">
        <v>3795.15</v>
      </c>
      <c r="D160" s="1">
        <v>0</v>
      </c>
      <c r="E160" s="1">
        <v>0</v>
      </c>
      <c r="F160" s="1">
        <v>0</v>
      </c>
      <c r="G160" s="1">
        <v>0</v>
      </c>
      <c r="H160" s="1">
        <v>3795.15</v>
      </c>
      <c r="I160" s="1">
        <v>277.73</v>
      </c>
      <c r="J160" s="1">
        <v>277.73</v>
      </c>
      <c r="K160" s="1">
        <v>0</v>
      </c>
      <c r="L160" s="1">
        <v>0</v>
      </c>
      <c r="M160" s="1">
        <v>400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436.44</v>
      </c>
      <c r="T160" s="1">
        <v>1582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2696.17</v>
      </c>
      <c r="AC160" s="1">
        <v>1098.98</v>
      </c>
    </row>
    <row r="161" spans="1:29" x14ac:dyDescent="0.2">
      <c r="A161" s="2" t="s">
        <v>328</v>
      </c>
      <c r="B161" s="1" t="s">
        <v>329</v>
      </c>
      <c r="C161" s="1">
        <v>5139.3</v>
      </c>
      <c r="D161" s="1">
        <v>0</v>
      </c>
      <c r="E161" s="1">
        <v>0</v>
      </c>
      <c r="F161" s="1">
        <v>0</v>
      </c>
      <c r="G161" s="1">
        <v>0</v>
      </c>
      <c r="H161" s="1">
        <v>5139.3</v>
      </c>
      <c r="I161" s="1">
        <v>444.21</v>
      </c>
      <c r="J161" s="1">
        <v>444.21</v>
      </c>
      <c r="K161" s="1">
        <v>0</v>
      </c>
      <c r="L161" s="1">
        <v>0</v>
      </c>
      <c r="M161" s="1">
        <v>400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591.02</v>
      </c>
      <c r="T161" s="1">
        <v>1224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2659.23</v>
      </c>
      <c r="AC161" s="1">
        <v>2480.0700000000002</v>
      </c>
    </row>
    <row r="162" spans="1:29" x14ac:dyDescent="0.2">
      <c r="A162" s="2" t="s">
        <v>330</v>
      </c>
      <c r="B162" s="1" t="s">
        <v>331</v>
      </c>
      <c r="C162" s="1">
        <v>5906.55</v>
      </c>
      <c r="D162" s="1">
        <v>0</v>
      </c>
      <c r="E162" s="1">
        <v>0</v>
      </c>
      <c r="F162" s="1">
        <v>1000</v>
      </c>
      <c r="G162" s="1">
        <v>0</v>
      </c>
      <c r="H162" s="1">
        <v>6906.55</v>
      </c>
      <c r="I162" s="1">
        <v>764.14</v>
      </c>
      <c r="J162" s="1">
        <v>764.14</v>
      </c>
      <c r="K162" s="1">
        <v>0</v>
      </c>
      <c r="L162" s="1">
        <v>0</v>
      </c>
      <c r="M162" s="1">
        <v>500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679.25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1943.39</v>
      </c>
      <c r="AC162" s="1">
        <v>4963.16</v>
      </c>
    </row>
    <row r="163" spans="1:29" x14ac:dyDescent="0.2">
      <c r="A163" s="2" t="s">
        <v>332</v>
      </c>
      <c r="B163" s="1" t="s">
        <v>333</v>
      </c>
      <c r="C163" s="1">
        <v>4069.65</v>
      </c>
      <c r="D163" s="1">
        <v>0</v>
      </c>
      <c r="E163" s="1">
        <v>0</v>
      </c>
      <c r="F163" s="1">
        <v>0</v>
      </c>
      <c r="G163" s="1">
        <v>0</v>
      </c>
      <c r="H163" s="1">
        <v>4069.65</v>
      </c>
      <c r="I163" s="1">
        <v>307.58999999999997</v>
      </c>
      <c r="J163" s="1">
        <v>307.58999999999997</v>
      </c>
      <c r="K163" s="1">
        <v>0</v>
      </c>
      <c r="L163" s="1">
        <v>0</v>
      </c>
      <c r="M163" s="1">
        <v>500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468.01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1275.5999999999999</v>
      </c>
      <c r="AC163" s="1">
        <v>2794.05</v>
      </c>
    </row>
    <row r="164" spans="1:29" x14ac:dyDescent="0.2">
      <c r="A164" s="2" t="s">
        <v>334</v>
      </c>
      <c r="B164" s="1" t="s">
        <v>335</v>
      </c>
      <c r="C164" s="1">
        <v>4069.65</v>
      </c>
      <c r="D164" s="1">
        <v>0</v>
      </c>
      <c r="E164" s="1">
        <v>0</v>
      </c>
      <c r="F164" s="1">
        <v>0</v>
      </c>
      <c r="G164" s="1">
        <v>0</v>
      </c>
      <c r="H164" s="1">
        <v>4069.65</v>
      </c>
      <c r="I164" s="1">
        <v>307.58999999999997</v>
      </c>
      <c r="J164" s="1">
        <v>307.58999999999997</v>
      </c>
      <c r="K164" s="1">
        <v>0</v>
      </c>
      <c r="L164" s="1">
        <v>0</v>
      </c>
      <c r="M164" s="1">
        <v>500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468.01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1275.5999999999999</v>
      </c>
      <c r="AC164" s="1">
        <v>2794.05</v>
      </c>
    </row>
    <row r="165" spans="1:29" x14ac:dyDescent="0.2">
      <c r="A165" s="2" t="s">
        <v>336</v>
      </c>
      <c r="B165" s="1" t="s">
        <v>337</v>
      </c>
      <c r="C165" s="1">
        <v>16000.05</v>
      </c>
      <c r="D165" s="1">
        <v>0</v>
      </c>
      <c r="E165" s="1">
        <v>0</v>
      </c>
      <c r="F165" s="1">
        <v>0</v>
      </c>
      <c r="G165" s="1">
        <v>0</v>
      </c>
      <c r="H165" s="1">
        <v>16000.05</v>
      </c>
      <c r="I165" s="1">
        <v>2764.47</v>
      </c>
      <c r="J165" s="1">
        <v>2764.47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1840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4604.47</v>
      </c>
      <c r="AC165" s="1">
        <v>11395.58</v>
      </c>
    </row>
    <row r="166" spans="1:29" x14ac:dyDescent="0.2">
      <c r="A166" s="2" t="s">
        <v>338</v>
      </c>
      <c r="B166" s="1" t="s">
        <v>339</v>
      </c>
      <c r="C166" s="1">
        <v>12499.95</v>
      </c>
      <c r="D166" s="1">
        <v>0</v>
      </c>
      <c r="E166" s="1">
        <v>0</v>
      </c>
      <c r="F166" s="1">
        <v>0</v>
      </c>
      <c r="G166" s="1">
        <v>0</v>
      </c>
      <c r="H166" s="1">
        <v>12499.95</v>
      </c>
      <c r="I166" s="1">
        <v>1958.89</v>
      </c>
      <c r="J166" s="1">
        <v>1958.89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1437.5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3396.39</v>
      </c>
      <c r="AC166" s="1">
        <v>9103.56</v>
      </c>
    </row>
    <row r="167" spans="1:29" s="23" customFormat="1" x14ac:dyDescent="0.2">
      <c r="A167" s="22" t="s">
        <v>340</v>
      </c>
      <c r="B167" s="23" t="s">
        <v>341</v>
      </c>
      <c r="C167" s="23">
        <v>5483.3</v>
      </c>
      <c r="D167" s="23">
        <v>0</v>
      </c>
      <c r="E167" s="23">
        <v>0</v>
      </c>
      <c r="F167" s="23">
        <v>0</v>
      </c>
      <c r="G167" s="23">
        <v>0</v>
      </c>
      <c r="H167" s="23">
        <v>5483.3</v>
      </c>
      <c r="I167" s="23">
        <v>499.25</v>
      </c>
      <c r="J167" s="23">
        <v>499.25</v>
      </c>
      <c r="K167" s="23">
        <v>0</v>
      </c>
      <c r="L167" s="23">
        <v>0</v>
      </c>
      <c r="M167" s="23">
        <v>0</v>
      </c>
      <c r="N167" s="23">
        <v>0</v>
      </c>
      <c r="O167" s="23">
        <v>0</v>
      </c>
      <c r="P167" s="23">
        <v>0</v>
      </c>
      <c r="Q167" s="23">
        <v>0</v>
      </c>
      <c r="R167" s="23">
        <v>0</v>
      </c>
      <c r="S167" s="23">
        <v>1006.25</v>
      </c>
      <c r="T167" s="23">
        <v>0</v>
      </c>
      <c r="U167" s="23">
        <v>0</v>
      </c>
      <c r="V167" s="23">
        <v>0</v>
      </c>
      <c r="W167" s="23">
        <v>0</v>
      </c>
      <c r="X167" s="23">
        <v>0</v>
      </c>
      <c r="Y167" s="23">
        <v>0</v>
      </c>
      <c r="Z167" s="23">
        <v>0</v>
      </c>
      <c r="AA167" s="23">
        <v>0</v>
      </c>
      <c r="AB167" s="23">
        <v>1505.5</v>
      </c>
      <c r="AC167" s="23">
        <v>3977.8</v>
      </c>
    </row>
    <row r="170" spans="1:29" s="5" customFormat="1" x14ac:dyDescent="0.2">
      <c r="A170" s="13"/>
      <c r="C170" s="5" t="s">
        <v>342</v>
      </c>
      <c r="D170" s="5" t="s">
        <v>342</v>
      </c>
      <c r="E170" s="5" t="s">
        <v>342</v>
      </c>
      <c r="F170" s="5" t="s">
        <v>342</v>
      </c>
      <c r="G170" s="5" t="s">
        <v>342</v>
      </c>
      <c r="H170" s="5" t="s">
        <v>342</v>
      </c>
      <c r="I170" s="5" t="s">
        <v>342</v>
      </c>
      <c r="J170" s="5" t="s">
        <v>342</v>
      </c>
      <c r="K170" s="5" t="s">
        <v>342</v>
      </c>
      <c r="L170" s="5" t="s">
        <v>342</v>
      </c>
      <c r="M170" s="5" t="s">
        <v>342</v>
      </c>
      <c r="N170" s="5" t="s">
        <v>342</v>
      </c>
      <c r="O170" s="5" t="s">
        <v>342</v>
      </c>
      <c r="P170" s="5" t="s">
        <v>342</v>
      </c>
      <c r="Q170" s="5" t="s">
        <v>342</v>
      </c>
      <c r="R170" s="5" t="s">
        <v>342</v>
      </c>
      <c r="S170" s="5" t="s">
        <v>342</v>
      </c>
      <c r="T170" s="5" t="s">
        <v>342</v>
      </c>
      <c r="U170" s="5" t="s">
        <v>342</v>
      </c>
      <c r="V170" s="5" t="s">
        <v>342</v>
      </c>
      <c r="W170" s="5" t="s">
        <v>342</v>
      </c>
      <c r="X170" s="5" t="s">
        <v>342</v>
      </c>
      <c r="Y170" s="5" t="s">
        <v>342</v>
      </c>
      <c r="Z170" s="5" t="s">
        <v>342</v>
      </c>
      <c r="AA170" s="5" t="s">
        <v>342</v>
      </c>
      <c r="AB170" s="5" t="s">
        <v>342</v>
      </c>
      <c r="AC170" s="5" t="s">
        <v>342</v>
      </c>
    </row>
    <row r="171" spans="1:29" x14ac:dyDescent="0.2">
      <c r="A171" s="15" t="s">
        <v>343</v>
      </c>
      <c r="B171" s="1" t="s">
        <v>344</v>
      </c>
      <c r="C171" s="14">
        <v>872834.9</v>
      </c>
      <c r="D171" s="14">
        <v>873.62</v>
      </c>
      <c r="E171" s="14">
        <v>187044</v>
      </c>
      <c r="F171" s="14">
        <v>15250</v>
      </c>
      <c r="G171" s="14">
        <v>0</v>
      </c>
      <c r="H171" s="14">
        <v>1076002.52</v>
      </c>
      <c r="I171" s="14">
        <v>123051.03</v>
      </c>
      <c r="J171" s="14">
        <v>122974.59</v>
      </c>
      <c r="K171" s="14">
        <v>8028.85</v>
      </c>
      <c r="L171" s="14">
        <v>4652.6099999999997</v>
      </c>
      <c r="M171" s="14">
        <v>87100</v>
      </c>
      <c r="N171" s="14">
        <v>107.37</v>
      </c>
      <c r="O171" s="14">
        <v>-107.37</v>
      </c>
      <c r="P171" s="14">
        <v>107.37</v>
      </c>
      <c r="Q171" s="14">
        <v>18404.88</v>
      </c>
      <c r="R171" s="14">
        <v>8232.74</v>
      </c>
      <c r="S171" s="14">
        <v>100752.12</v>
      </c>
      <c r="T171" s="14">
        <v>162612.06</v>
      </c>
      <c r="U171" s="14">
        <v>7401.78</v>
      </c>
      <c r="V171" s="14">
        <v>181.29</v>
      </c>
      <c r="W171" s="14">
        <v>47003.44</v>
      </c>
      <c r="X171" s="14">
        <v>2033.57</v>
      </c>
      <c r="Y171" s="14">
        <v>1300</v>
      </c>
      <c r="Z171" s="14">
        <v>50</v>
      </c>
      <c r="AA171" s="14">
        <v>0</v>
      </c>
      <c r="AB171" s="14">
        <v>570835.30000000005</v>
      </c>
      <c r="AC171" s="14">
        <v>505167.22</v>
      </c>
    </row>
    <row r="173" spans="1:29" x14ac:dyDescent="0.2">
      <c r="C173" s="1" t="s">
        <v>344</v>
      </c>
      <c r="D173" s="1" t="s">
        <v>344</v>
      </c>
      <c r="E173" s="1" t="s">
        <v>344</v>
      </c>
      <c r="F173" s="1" t="s">
        <v>344</v>
      </c>
      <c r="G173" s="1" t="s">
        <v>344</v>
      </c>
      <c r="H173" s="1" t="s">
        <v>344</v>
      </c>
      <c r="I173" s="1" t="s">
        <v>344</v>
      </c>
      <c r="J173" s="1" t="s">
        <v>344</v>
      </c>
      <c r="K173" s="1" t="s">
        <v>344</v>
      </c>
      <c r="L173" s="1" t="s">
        <v>344</v>
      </c>
      <c r="M173" s="1" t="s">
        <v>344</v>
      </c>
      <c r="N173" s="1" t="s">
        <v>344</v>
      </c>
      <c r="O173" s="1" t="s">
        <v>344</v>
      </c>
      <c r="P173" s="1" t="s">
        <v>344</v>
      </c>
      <c r="Q173" s="1" t="s">
        <v>344</v>
      </c>
      <c r="R173" s="1" t="s">
        <v>344</v>
      </c>
      <c r="S173" s="1" t="s">
        <v>344</v>
      </c>
      <c r="T173" s="1" t="s">
        <v>344</v>
      </c>
      <c r="U173" s="1" t="s">
        <v>344</v>
      </c>
      <c r="V173" s="1" t="s">
        <v>344</v>
      </c>
      <c r="W173" s="1" t="s">
        <v>344</v>
      </c>
      <c r="X173" s="1" t="s">
        <v>344</v>
      </c>
      <c r="Y173" s="1" t="s">
        <v>344</v>
      </c>
      <c r="Z173" s="1" t="s">
        <v>344</v>
      </c>
      <c r="AA173" s="1" t="s">
        <v>344</v>
      </c>
      <c r="AB173" s="1" t="s">
        <v>344</v>
      </c>
      <c r="AC173" s="1" t="s">
        <v>344</v>
      </c>
    </row>
    <row r="174" spans="1:29" x14ac:dyDescent="0.2">
      <c r="A174" s="2" t="s">
        <v>344</v>
      </c>
      <c r="B174" s="1" t="s">
        <v>344</v>
      </c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C743-422D-4ED0-A253-98A675095E24}">
  <dimension ref="A1:Q36"/>
  <sheetViews>
    <sheetView workbookViewId="0">
      <selection activeCell="H8" sqref="H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7" width="15.7109375" style="1" customWidth="1"/>
    <col min="18" max="16384" width="11.42578125" style="1"/>
  </cols>
  <sheetData>
    <row r="1" spans="1:17" ht="18" customHeight="1" x14ac:dyDescent="0.25">
      <c r="A1" s="6" t="s">
        <v>0</v>
      </c>
      <c r="B1" s="16" t="s">
        <v>344</v>
      </c>
      <c r="C1" s="24"/>
      <c r="D1" s="24"/>
      <c r="E1" s="24"/>
      <c r="F1" s="24"/>
    </row>
    <row r="2" spans="1:17" ht="24.95" customHeight="1" x14ac:dyDescent="0.2">
      <c r="A2" s="7" t="s">
        <v>1</v>
      </c>
      <c r="B2" s="18" t="s">
        <v>345</v>
      </c>
      <c r="C2" s="19"/>
      <c r="D2" s="19"/>
      <c r="E2" s="19"/>
      <c r="F2" s="19"/>
    </row>
    <row r="3" spans="1:17" ht="15.75" x14ac:dyDescent="0.25">
      <c r="B3" s="20" t="s">
        <v>3</v>
      </c>
      <c r="C3" s="24"/>
      <c r="D3" s="24"/>
      <c r="E3" s="24"/>
      <c r="F3" s="24"/>
      <c r="G3" s="5" t="s">
        <v>7</v>
      </c>
    </row>
    <row r="4" spans="1:17" ht="15" x14ac:dyDescent="0.25">
      <c r="B4" s="21" t="s">
        <v>4</v>
      </c>
      <c r="C4" s="24"/>
      <c r="D4" s="24"/>
      <c r="E4" s="24"/>
      <c r="F4" s="24"/>
      <c r="G4" s="5" t="s">
        <v>346</v>
      </c>
    </row>
    <row r="5" spans="1:17" x14ac:dyDescent="0.2">
      <c r="B5" s="4" t="s">
        <v>5</v>
      </c>
    </row>
    <row r="6" spans="1:17" x14ac:dyDescent="0.2">
      <c r="B6" s="4" t="s">
        <v>6</v>
      </c>
    </row>
    <row r="8" spans="1:17" s="3" customFormat="1" ht="23.25" thickBot="1" x14ac:dyDescent="0.25">
      <c r="A8" s="8" t="s">
        <v>9</v>
      </c>
      <c r="B8" s="9" t="s">
        <v>10</v>
      </c>
      <c r="C8" s="9" t="s">
        <v>11</v>
      </c>
      <c r="D8" s="10" t="s">
        <v>15</v>
      </c>
      <c r="E8" s="10" t="s">
        <v>16</v>
      </c>
      <c r="F8" s="9" t="s">
        <v>17</v>
      </c>
      <c r="G8" s="9" t="s">
        <v>18</v>
      </c>
      <c r="H8" s="9" t="s">
        <v>400</v>
      </c>
      <c r="I8" s="9" t="s">
        <v>347</v>
      </c>
      <c r="J8" s="10" t="s">
        <v>23</v>
      </c>
      <c r="K8" s="10" t="s">
        <v>24</v>
      </c>
      <c r="L8" s="11" t="s">
        <v>25</v>
      </c>
      <c r="M8" s="9" t="s">
        <v>26</v>
      </c>
      <c r="N8" s="9" t="s">
        <v>27</v>
      </c>
      <c r="O8" s="9" t="s">
        <v>28</v>
      </c>
      <c r="P8" s="10" t="s">
        <v>29</v>
      </c>
      <c r="Q8" s="10" t="s">
        <v>30</v>
      </c>
    </row>
    <row r="9" spans="1:17" ht="12" thickTop="1" x14ac:dyDescent="0.2"/>
    <row r="11" spans="1:17" x14ac:dyDescent="0.2">
      <c r="A11" s="12" t="s">
        <v>31</v>
      </c>
    </row>
    <row r="13" spans="1:17" x14ac:dyDescent="0.2">
      <c r="A13" s="2" t="s">
        <v>348</v>
      </c>
      <c r="B13" s="1" t="s">
        <v>349</v>
      </c>
      <c r="C13" s="1">
        <v>6000</v>
      </c>
      <c r="D13" s="1">
        <v>0</v>
      </c>
      <c r="E13" s="1">
        <v>6000</v>
      </c>
      <c r="F13" s="1">
        <v>591.23</v>
      </c>
      <c r="G13" s="1">
        <v>591.23</v>
      </c>
      <c r="H13" s="1">
        <v>0</v>
      </c>
      <c r="I13" s="1">
        <v>0.17</v>
      </c>
      <c r="J13" s="1">
        <v>0</v>
      </c>
      <c r="K13" s="1">
        <v>591.4</v>
      </c>
      <c r="L13" s="1">
        <v>5408.6</v>
      </c>
      <c r="M13" s="1">
        <v>274.24</v>
      </c>
      <c r="N13" s="1">
        <v>120</v>
      </c>
      <c r="O13" s="1">
        <v>274.24</v>
      </c>
      <c r="P13" s="1">
        <v>0</v>
      </c>
      <c r="Q13" s="1">
        <v>394.24</v>
      </c>
    </row>
    <row r="14" spans="1:17" x14ac:dyDescent="0.2">
      <c r="A14" s="2" t="s">
        <v>350</v>
      </c>
      <c r="B14" s="1" t="s">
        <v>351</v>
      </c>
      <c r="C14" s="1">
        <v>4750.05</v>
      </c>
      <c r="D14" s="1">
        <v>0</v>
      </c>
      <c r="E14" s="1">
        <v>4750.05</v>
      </c>
      <c r="F14" s="1">
        <v>381.93</v>
      </c>
      <c r="G14" s="1">
        <v>381.93</v>
      </c>
      <c r="H14" s="1">
        <v>300</v>
      </c>
      <c r="I14" s="1">
        <v>-0.08</v>
      </c>
      <c r="J14" s="1">
        <v>0</v>
      </c>
      <c r="K14" s="1">
        <v>681.85</v>
      </c>
      <c r="L14" s="1">
        <v>4068.2</v>
      </c>
      <c r="M14" s="1">
        <v>274.24</v>
      </c>
      <c r="N14" s="1">
        <v>95</v>
      </c>
      <c r="O14" s="1">
        <v>274.24</v>
      </c>
      <c r="P14" s="1">
        <v>0</v>
      </c>
      <c r="Q14" s="1">
        <v>369.24</v>
      </c>
    </row>
    <row r="15" spans="1:17" x14ac:dyDescent="0.2">
      <c r="A15" s="2" t="s">
        <v>352</v>
      </c>
      <c r="B15" s="1" t="s">
        <v>353</v>
      </c>
      <c r="C15" s="1">
        <v>6000</v>
      </c>
      <c r="D15" s="1">
        <v>0</v>
      </c>
      <c r="E15" s="1">
        <v>6000</v>
      </c>
      <c r="F15" s="1">
        <v>591.23</v>
      </c>
      <c r="G15" s="1">
        <v>591.23</v>
      </c>
      <c r="H15" s="1">
        <v>0</v>
      </c>
      <c r="I15" s="1">
        <v>0.17</v>
      </c>
      <c r="J15" s="1">
        <v>0</v>
      </c>
      <c r="K15" s="1">
        <v>591.4</v>
      </c>
      <c r="L15" s="1">
        <v>5408.6</v>
      </c>
      <c r="M15" s="1">
        <v>274.24</v>
      </c>
      <c r="N15" s="1">
        <v>120</v>
      </c>
      <c r="O15" s="1">
        <v>274.24</v>
      </c>
      <c r="P15" s="1">
        <v>0</v>
      </c>
      <c r="Q15" s="1">
        <v>394.24</v>
      </c>
    </row>
    <row r="16" spans="1:17" x14ac:dyDescent="0.2">
      <c r="A16" s="2" t="s">
        <v>354</v>
      </c>
      <c r="B16" s="1" t="s">
        <v>355</v>
      </c>
      <c r="C16" s="1">
        <v>6000</v>
      </c>
      <c r="D16" s="1">
        <v>0</v>
      </c>
      <c r="E16" s="1">
        <v>6000</v>
      </c>
      <c r="F16" s="1">
        <v>591.23</v>
      </c>
      <c r="G16" s="1">
        <v>591.23</v>
      </c>
      <c r="H16" s="1">
        <v>0</v>
      </c>
      <c r="I16" s="1">
        <v>0.17</v>
      </c>
      <c r="J16" s="1">
        <v>0</v>
      </c>
      <c r="K16" s="1">
        <v>591.4</v>
      </c>
      <c r="L16" s="1">
        <v>5408.6</v>
      </c>
      <c r="M16" s="1">
        <v>274.24</v>
      </c>
      <c r="N16" s="1">
        <v>120</v>
      </c>
      <c r="O16" s="1">
        <v>274.24</v>
      </c>
      <c r="P16" s="1">
        <v>0</v>
      </c>
      <c r="Q16" s="1">
        <v>394.24</v>
      </c>
    </row>
    <row r="17" spans="1:17" x14ac:dyDescent="0.2">
      <c r="A17" s="2" t="s">
        <v>356</v>
      </c>
      <c r="B17" s="1" t="s">
        <v>357</v>
      </c>
      <c r="C17" s="1">
        <v>6000</v>
      </c>
      <c r="D17" s="1">
        <v>0</v>
      </c>
      <c r="E17" s="1">
        <v>6000</v>
      </c>
      <c r="F17" s="1">
        <v>591.23</v>
      </c>
      <c r="G17" s="1">
        <v>591.23</v>
      </c>
      <c r="H17" s="1">
        <v>0</v>
      </c>
      <c r="I17" s="1">
        <v>0.17</v>
      </c>
      <c r="J17" s="1">
        <v>0</v>
      </c>
      <c r="K17" s="1">
        <v>591.4</v>
      </c>
      <c r="L17" s="1">
        <v>5408.6</v>
      </c>
      <c r="M17" s="1">
        <v>274.24</v>
      </c>
      <c r="N17" s="1">
        <v>120</v>
      </c>
      <c r="O17" s="1">
        <v>274.24</v>
      </c>
      <c r="P17" s="1">
        <v>0</v>
      </c>
      <c r="Q17" s="1">
        <v>394.24</v>
      </c>
    </row>
    <row r="18" spans="1:17" x14ac:dyDescent="0.2">
      <c r="A18" s="2" t="s">
        <v>358</v>
      </c>
      <c r="B18" s="1" t="s">
        <v>359</v>
      </c>
      <c r="C18" s="1">
        <v>6000</v>
      </c>
      <c r="D18" s="1">
        <v>0</v>
      </c>
      <c r="E18" s="1">
        <v>6000</v>
      </c>
      <c r="F18" s="1">
        <v>591.23</v>
      </c>
      <c r="G18" s="1">
        <v>591.23</v>
      </c>
      <c r="H18" s="1">
        <v>0</v>
      </c>
      <c r="I18" s="1">
        <v>0.17</v>
      </c>
      <c r="J18" s="1">
        <v>0</v>
      </c>
      <c r="K18" s="1">
        <v>591.4</v>
      </c>
      <c r="L18" s="1">
        <v>5408.6</v>
      </c>
      <c r="M18" s="1">
        <v>274.24</v>
      </c>
      <c r="N18" s="1">
        <v>120</v>
      </c>
      <c r="O18" s="1">
        <v>274.24</v>
      </c>
      <c r="P18" s="1">
        <v>0</v>
      </c>
      <c r="Q18" s="1">
        <v>394.24</v>
      </c>
    </row>
    <row r="19" spans="1:17" x14ac:dyDescent="0.2">
      <c r="A19" s="2" t="s">
        <v>360</v>
      </c>
      <c r="B19" s="1" t="s">
        <v>361</v>
      </c>
      <c r="C19" s="1">
        <v>6000</v>
      </c>
      <c r="D19" s="1">
        <v>0</v>
      </c>
      <c r="E19" s="1">
        <v>6000</v>
      </c>
      <c r="F19" s="1">
        <v>591.23</v>
      </c>
      <c r="G19" s="1">
        <v>591.23</v>
      </c>
      <c r="H19" s="1">
        <v>0</v>
      </c>
      <c r="I19" s="1">
        <v>0.17</v>
      </c>
      <c r="J19" s="1">
        <v>0</v>
      </c>
      <c r="K19" s="1">
        <v>591.4</v>
      </c>
      <c r="L19" s="1">
        <v>5408.6</v>
      </c>
      <c r="M19" s="1">
        <v>274.24</v>
      </c>
      <c r="N19" s="1">
        <v>120</v>
      </c>
      <c r="O19" s="1">
        <v>274.24</v>
      </c>
      <c r="P19" s="1">
        <v>0</v>
      </c>
      <c r="Q19" s="1">
        <v>394.24</v>
      </c>
    </row>
    <row r="20" spans="1:17" x14ac:dyDescent="0.2">
      <c r="A20" s="2" t="s">
        <v>362</v>
      </c>
      <c r="B20" s="1" t="s">
        <v>363</v>
      </c>
      <c r="C20" s="1">
        <v>6000</v>
      </c>
      <c r="D20" s="1">
        <v>0</v>
      </c>
      <c r="E20" s="1">
        <v>6000</v>
      </c>
      <c r="F20" s="1">
        <v>591.23</v>
      </c>
      <c r="G20" s="1">
        <v>591.23</v>
      </c>
      <c r="H20" s="1">
        <v>0</v>
      </c>
      <c r="I20" s="1">
        <v>0.17</v>
      </c>
      <c r="J20" s="1">
        <v>0</v>
      </c>
      <c r="K20" s="1">
        <v>591.4</v>
      </c>
      <c r="L20" s="1">
        <v>5408.6</v>
      </c>
      <c r="M20" s="1">
        <v>274.24</v>
      </c>
      <c r="N20" s="1">
        <v>120</v>
      </c>
      <c r="O20" s="1">
        <v>274.24</v>
      </c>
      <c r="P20" s="1">
        <v>0</v>
      </c>
      <c r="Q20" s="1">
        <v>394.24</v>
      </c>
    </row>
    <row r="21" spans="1:17" x14ac:dyDescent="0.2">
      <c r="A21" s="2" t="s">
        <v>364</v>
      </c>
      <c r="B21" s="1" t="s">
        <v>365</v>
      </c>
      <c r="C21" s="1">
        <v>6000</v>
      </c>
      <c r="D21" s="1">
        <v>0</v>
      </c>
      <c r="E21" s="1">
        <v>6000</v>
      </c>
      <c r="F21" s="1">
        <v>591.23</v>
      </c>
      <c r="G21" s="1">
        <v>591.23</v>
      </c>
      <c r="H21" s="1">
        <v>0</v>
      </c>
      <c r="I21" s="1">
        <v>0.17</v>
      </c>
      <c r="J21" s="1">
        <v>0</v>
      </c>
      <c r="K21" s="1">
        <v>591.4</v>
      </c>
      <c r="L21" s="1">
        <v>5408.6</v>
      </c>
      <c r="M21" s="1">
        <v>274.24</v>
      </c>
      <c r="N21" s="1">
        <v>120</v>
      </c>
      <c r="O21" s="1">
        <v>274.24</v>
      </c>
      <c r="P21" s="1">
        <v>0</v>
      </c>
      <c r="Q21" s="1">
        <v>394.24</v>
      </c>
    </row>
    <row r="22" spans="1:17" s="23" customFormat="1" x14ac:dyDescent="0.2">
      <c r="A22" s="22" t="s">
        <v>366</v>
      </c>
      <c r="B22" s="23" t="s">
        <v>367</v>
      </c>
      <c r="C22" s="23">
        <v>6000</v>
      </c>
      <c r="D22" s="23">
        <v>0</v>
      </c>
      <c r="E22" s="23">
        <v>6000</v>
      </c>
      <c r="F22" s="23">
        <v>591.23</v>
      </c>
      <c r="G22" s="23">
        <v>591.23</v>
      </c>
      <c r="H22" s="23">
        <v>0</v>
      </c>
      <c r="I22" s="23">
        <v>0.17</v>
      </c>
      <c r="J22" s="23">
        <v>0</v>
      </c>
      <c r="K22" s="23">
        <v>591.4</v>
      </c>
      <c r="L22" s="23">
        <v>5408.6</v>
      </c>
      <c r="M22" s="23">
        <v>274.24</v>
      </c>
      <c r="N22" s="23">
        <v>120</v>
      </c>
      <c r="O22" s="23">
        <v>274.24</v>
      </c>
      <c r="P22" s="23">
        <v>0</v>
      </c>
      <c r="Q22" s="23">
        <v>394.24</v>
      </c>
    </row>
    <row r="23" spans="1:17" s="23" customFormat="1" x14ac:dyDescent="0.2">
      <c r="A23" s="22" t="s">
        <v>368</v>
      </c>
      <c r="B23" s="23" t="s">
        <v>369</v>
      </c>
      <c r="C23" s="23">
        <v>6000</v>
      </c>
      <c r="D23" s="23">
        <v>0</v>
      </c>
      <c r="E23" s="23">
        <v>6000</v>
      </c>
      <c r="F23" s="23">
        <v>591.23</v>
      </c>
      <c r="G23" s="23">
        <v>591.23</v>
      </c>
      <c r="H23" s="23">
        <v>0</v>
      </c>
      <c r="I23" s="23">
        <v>0.17</v>
      </c>
      <c r="J23" s="23">
        <v>0</v>
      </c>
      <c r="K23" s="23">
        <v>591.4</v>
      </c>
      <c r="L23" s="23">
        <v>5408.6</v>
      </c>
      <c r="M23" s="23">
        <v>274.24</v>
      </c>
      <c r="N23" s="23">
        <v>120</v>
      </c>
      <c r="O23" s="23">
        <v>274.24</v>
      </c>
      <c r="P23" s="23">
        <v>0</v>
      </c>
      <c r="Q23" s="23">
        <v>394.24</v>
      </c>
    </row>
    <row r="24" spans="1:17" s="23" customFormat="1" x14ac:dyDescent="0.2">
      <c r="A24" s="22" t="s">
        <v>370</v>
      </c>
      <c r="B24" s="23" t="s">
        <v>371</v>
      </c>
      <c r="C24" s="23">
        <v>6000</v>
      </c>
      <c r="D24" s="23">
        <v>0</v>
      </c>
      <c r="E24" s="23">
        <v>6000</v>
      </c>
      <c r="F24" s="23">
        <v>591.23</v>
      </c>
      <c r="G24" s="23">
        <v>591.23</v>
      </c>
      <c r="H24" s="23">
        <v>0</v>
      </c>
      <c r="I24" s="23">
        <v>-0.03</v>
      </c>
      <c r="J24" s="23">
        <v>0</v>
      </c>
      <c r="K24" s="23">
        <v>591.20000000000005</v>
      </c>
      <c r="L24" s="23">
        <v>5408.8</v>
      </c>
      <c r="M24" s="23">
        <v>274.24</v>
      </c>
      <c r="N24" s="23">
        <v>120</v>
      </c>
      <c r="O24" s="23">
        <v>274.24</v>
      </c>
      <c r="P24" s="23">
        <v>0</v>
      </c>
      <c r="Q24" s="23">
        <v>394.24</v>
      </c>
    </row>
    <row r="25" spans="1:17" s="23" customFormat="1" x14ac:dyDescent="0.2">
      <c r="A25" s="22" t="s">
        <v>372</v>
      </c>
      <c r="B25" s="23" t="s">
        <v>373</v>
      </c>
      <c r="C25" s="23">
        <v>6000</v>
      </c>
      <c r="D25" s="23">
        <v>0</v>
      </c>
      <c r="E25" s="23">
        <v>6000</v>
      </c>
      <c r="F25" s="23">
        <v>591.23</v>
      </c>
      <c r="G25" s="23">
        <v>591.23</v>
      </c>
      <c r="H25" s="23">
        <v>0</v>
      </c>
      <c r="I25" s="23">
        <v>-0.03</v>
      </c>
      <c r="J25" s="23">
        <v>0</v>
      </c>
      <c r="K25" s="23">
        <v>591.20000000000005</v>
      </c>
      <c r="L25" s="23">
        <v>5408.8</v>
      </c>
      <c r="M25" s="23">
        <v>274.24</v>
      </c>
      <c r="N25" s="23">
        <v>120</v>
      </c>
      <c r="O25" s="23">
        <v>274.24</v>
      </c>
      <c r="P25" s="23">
        <v>0</v>
      </c>
      <c r="Q25" s="23">
        <v>394.24</v>
      </c>
    </row>
    <row r="26" spans="1:17" x14ac:dyDescent="0.2">
      <c r="A26" s="2" t="s">
        <v>374</v>
      </c>
      <c r="B26" s="1" t="s">
        <v>375</v>
      </c>
      <c r="C26" s="1">
        <v>4249.95</v>
      </c>
      <c r="D26" s="1">
        <v>0</v>
      </c>
      <c r="E26" s="1">
        <v>4249.95</v>
      </c>
      <c r="F26" s="1">
        <v>327.20999999999998</v>
      </c>
      <c r="G26" s="1">
        <v>327.20999999999998</v>
      </c>
      <c r="H26" s="1">
        <v>0</v>
      </c>
      <c r="I26" s="1">
        <v>-0.06</v>
      </c>
      <c r="J26" s="1">
        <v>0</v>
      </c>
      <c r="K26" s="1">
        <v>327.14999999999998</v>
      </c>
      <c r="L26" s="1">
        <v>3922.8</v>
      </c>
      <c r="M26" s="1">
        <v>274.24</v>
      </c>
      <c r="N26" s="1">
        <v>85</v>
      </c>
      <c r="O26" s="1">
        <v>274.24</v>
      </c>
      <c r="P26" s="1">
        <v>0</v>
      </c>
      <c r="Q26" s="1">
        <v>359.24</v>
      </c>
    </row>
    <row r="27" spans="1:17" x14ac:dyDescent="0.2">
      <c r="A27" s="2" t="s">
        <v>376</v>
      </c>
      <c r="B27" s="1" t="s">
        <v>377</v>
      </c>
      <c r="C27" s="1">
        <v>4249.95</v>
      </c>
      <c r="D27" s="1">
        <v>0</v>
      </c>
      <c r="E27" s="1">
        <v>4249.95</v>
      </c>
      <c r="F27" s="1">
        <v>327.20999999999998</v>
      </c>
      <c r="G27" s="1">
        <v>327.20999999999998</v>
      </c>
      <c r="H27" s="1">
        <v>0</v>
      </c>
      <c r="I27" s="1">
        <v>-0.06</v>
      </c>
      <c r="J27" s="1">
        <v>0</v>
      </c>
      <c r="K27" s="1">
        <v>327.14999999999998</v>
      </c>
      <c r="L27" s="1">
        <v>3922.8</v>
      </c>
      <c r="M27" s="1">
        <v>274.24</v>
      </c>
      <c r="N27" s="1">
        <v>85</v>
      </c>
      <c r="O27" s="1">
        <v>274.24</v>
      </c>
      <c r="P27" s="1">
        <v>0</v>
      </c>
      <c r="Q27" s="1">
        <v>359.24</v>
      </c>
    </row>
    <row r="28" spans="1:17" x14ac:dyDescent="0.2">
      <c r="A28" s="2" t="s">
        <v>378</v>
      </c>
      <c r="B28" s="1" t="s">
        <v>379</v>
      </c>
      <c r="C28" s="1">
        <v>4500</v>
      </c>
      <c r="D28" s="1">
        <v>0</v>
      </c>
      <c r="E28" s="1">
        <v>4500</v>
      </c>
      <c r="F28" s="1">
        <v>354.41</v>
      </c>
      <c r="G28" s="1">
        <v>354.41</v>
      </c>
      <c r="H28" s="1">
        <v>0</v>
      </c>
      <c r="I28" s="1">
        <v>-0.01</v>
      </c>
      <c r="J28" s="1">
        <v>0</v>
      </c>
      <c r="K28" s="1">
        <v>354.4</v>
      </c>
      <c r="L28" s="1">
        <v>4145.6000000000004</v>
      </c>
      <c r="M28" s="1">
        <v>274.24</v>
      </c>
      <c r="N28" s="1">
        <v>90</v>
      </c>
      <c r="O28" s="1">
        <v>274.24</v>
      </c>
      <c r="P28" s="1">
        <v>0</v>
      </c>
      <c r="Q28" s="1">
        <v>364.24</v>
      </c>
    </row>
    <row r="29" spans="1:17" x14ac:dyDescent="0.2">
      <c r="A29" s="2" t="s">
        <v>380</v>
      </c>
      <c r="B29" s="1" t="s">
        <v>381</v>
      </c>
      <c r="C29" s="1">
        <v>6000</v>
      </c>
      <c r="D29" s="1">
        <v>0</v>
      </c>
      <c r="E29" s="1">
        <v>6000</v>
      </c>
      <c r="F29" s="1">
        <v>591.23</v>
      </c>
      <c r="G29" s="1">
        <v>591.23</v>
      </c>
      <c r="H29" s="1">
        <v>0</v>
      </c>
      <c r="I29" s="1">
        <v>-0.03</v>
      </c>
      <c r="J29" s="1">
        <v>0</v>
      </c>
      <c r="K29" s="1">
        <v>591.20000000000005</v>
      </c>
      <c r="L29" s="1">
        <v>5408.8</v>
      </c>
      <c r="M29" s="1">
        <v>274.24</v>
      </c>
      <c r="N29" s="1">
        <v>120</v>
      </c>
      <c r="O29" s="1">
        <v>274.24</v>
      </c>
      <c r="P29" s="1">
        <v>0</v>
      </c>
      <c r="Q29" s="1">
        <v>394.24</v>
      </c>
    </row>
    <row r="32" spans="1:17" s="5" customFormat="1" x14ac:dyDescent="0.2">
      <c r="A32" s="13"/>
      <c r="C32" s="5" t="s">
        <v>342</v>
      </c>
      <c r="D32" s="5" t="s">
        <v>342</v>
      </c>
      <c r="E32" s="5" t="s">
        <v>342</v>
      </c>
      <c r="F32" s="5" t="s">
        <v>342</v>
      </c>
      <c r="G32" s="5" t="s">
        <v>342</v>
      </c>
      <c r="H32" s="5" t="s">
        <v>342</v>
      </c>
      <c r="I32" s="5" t="s">
        <v>342</v>
      </c>
      <c r="J32" s="5" t="s">
        <v>342</v>
      </c>
      <c r="K32" s="5" t="s">
        <v>342</v>
      </c>
      <c r="L32" s="5" t="s">
        <v>342</v>
      </c>
      <c r="M32" s="5" t="s">
        <v>342</v>
      </c>
      <c r="N32" s="5" t="s">
        <v>342</v>
      </c>
      <c r="O32" s="5" t="s">
        <v>342</v>
      </c>
      <c r="P32" s="5" t="s">
        <v>342</v>
      </c>
      <c r="Q32" s="5" t="s">
        <v>342</v>
      </c>
    </row>
    <row r="33" spans="1:17" x14ac:dyDescent="0.2">
      <c r="A33" s="15" t="s">
        <v>343</v>
      </c>
      <c r="B33" s="1" t="s">
        <v>344</v>
      </c>
      <c r="C33" s="14">
        <v>95749.95</v>
      </c>
      <c r="D33" s="14">
        <v>0</v>
      </c>
      <c r="E33" s="14">
        <v>95749.95</v>
      </c>
      <c r="F33" s="14">
        <v>9076.75</v>
      </c>
      <c r="G33" s="14">
        <v>9076.75</v>
      </c>
      <c r="H33" s="14">
        <v>300</v>
      </c>
      <c r="I33" s="14">
        <v>1.4</v>
      </c>
      <c r="J33" s="14">
        <v>0</v>
      </c>
      <c r="K33" s="14">
        <v>9378.15</v>
      </c>
      <c r="L33" s="14">
        <v>86371.8</v>
      </c>
      <c r="M33" s="14">
        <v>4662.08</v>
      </c>
      <c r="N33" s="14">
        <v>1915</v>
      </c>
      <c r="O33" s="14">
        <v>4662.08</v>
      </c>
      <c r="P33" s="14">
        <v>0</v>
      </c>
      <c r="Q33" s="14">
        <v>6577.08</v>
      </c>
    </row>
    <row r="35" spans="1:17" x14ac:dyDescent="0.2">
      <c r="C35" s="1" t="s">
        <v>344</v>
      </c>
      <c r="D35" s="1" t="s">
        <v>344</v>
      </c>
      <c r="E35" s="1" t="s">
        <v>344</v>
      </c>
      <c r="F35" s="1" t="s">
        <v>344</v>
      </c>
      <c r="G35" s="1" t="s">
        <v>344</v>
      </c>
      <c r="H35" s="1" t="s">
        <v>344</v>
      </c>
      <c r="I35" s="1" t="s">
        <v>344</v>
      </c>
      <c r="J35" s="1" t="s">
        <v>344</v>
      </c>
      <c r="K35" s="1" t="s">
        <v>344</v>
      </c>
      <c r="L35" s="1" t="s">
        <v>344</v>
      </c>
      <c r="M35" s="1" t="s">
        <v>344</v>
      </c>
      <c r="N35" s="1" t="s">
        <v>344</v>
      </c>
      <c r="O35" s="1" t="s">
        <v>344</v>
      </c>
      <c r="P35" s="1" t="s">
        <v>344</v>
      </c>
    </row>
    <row r="36" spans="1:17" x14ac:dyDescent="0.2">
      <c r="A36" s="2" t="s">
        <v>344</v>
      </c>
      <c r="B36" s="1" t="s">
        <v>344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</row>
  </sheetData>
  <mergeCells count="4">
    <mergeCell ref="B1:F1"/>
    <mergeCell ref="B2:F2"/>
    <mergeCell ref="B3:F3"/>
    <mergeCell ref="B4:F4"/>
  </mergeCells>
  <conditionalFormatting sqref="A5:XFD7 A1:B4 G1:XFD4 A9:XFD1048576 A8:G8 I8:XFD8">
    <cfRule type="cellIs" dxfId="3" priority="2" operator="lessThan">
      <formula>0</formula>
    </cfRule>
  </conditionalFormatting>
  <conditionalFormatting sqref="H8">
    <cfRule type="cellIs" dxfId="0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3389F-8AB6-4875-8BC5-6BA1179A50C3}">
  <dimension ref="A1:I28"/>
  <sheetViews>
    <sheetView workbookViewId="0">
      <selection activeCell="H24" sqref="H2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9" width="15.7109375" style="1" customWidth="1"/>
    <col min="10" max="16384" width="11.42578125" style="1"/>
  </cols>
  <sheetData>
    <row r="1" spans="1:9" ht="18" customHeight="1" x14ac:dyDescent="0.25">
      <c r="A1" s="6" t="s">
        <v>0</v>
      </c>
      <c r="B1" s="16" t="s">
        <v>344</v>
      </c>
      <c r="C1" s="24"/>
      <c r="D1" s="24"/>
      <c r="E1" s="24"/>
      <c r="F1" s="24"/>
    </row>
    <row r="2" spans="1:9" ht="18" x14ac:dyDescent="0.2">
      <c r="A2" s="7" t="s">
        <v>1</v>
      </c>
      <c r="B2" s="18" t="s">
        <v>382</v>
      </c>
      <c r="C2" s="19"/>
      <c r="D2" s="19"/>
      <c r="E2" s="19"/>
      <c r="F2" s="19"/>
    </row>
    <row r="3" spans="1:9" ht="15.75" x14ac:dyDescent="0.25">
      <c r="B3" s="20" t="s">
        <v>3</v>
      </c>
      <c r="C3" s="24"/>
      <c r="D3" s="24"/>
      <c r="E3" s="24"/>
      <c r="F3" s="24"/>
      <c r="G3" s="5" t="s">
        <v>7</v>
      </c>
    </row>
    <row r="4" spans="1:9" ht="15" x14ac:dyDescent="0.25">
      <c r="B4" s="21" t="s">
        <v>4</v>
      </c>
      <c r="C4" s="24"/>
      <c r="D4" s="24"/>
      <c r="E4" s="24"/>
      <c r="F4" s="24"/>
      <c r="G4" s="5" t="s">
        <v>383</v>
      </c>
    </row>
    <row r="5" spans="1:9" x14ac:dyDescent="0.2">
      <c r="B5" s="4" t="s">
        <v>384</v>
      </c>
    </row>
    <row r="6" spans="1:9" x14ac:dyDescent="0.2">
      <c r="B6" s="4" t="s">
        <v>6</v>
      </c>
    </row>
    <row r="8" spans="1:9" s="3" customFormat="1" ht="23.25" thickBot="1" x14ac:dyDescent="0.25">
      <c r="A8" s="8" t="s">
        <v>9</v>
      </c>
      <c r="B8" s="9" t="s">
        <v>10</v>
      </c>
      <c r="C8" s="9" t="s">
        <v>385</v>
      </c>
      <c r="D8" s="10" t="s">
        <v>15</v>
      </c>
      <c r="E8" s="10" t="s">
        <v>16</v>
      </c>
      <c r="F8" s="9" t="s">
        <v>386</v>
      </c>
      <c r="G8" s="10" t="s">
        <v>23</v>
      </c>
      <c r="H8" s="10" t="s">
        <v>24</v>
      </c>
      <c r="I8" s="11" t="s">
        <v>25</v>
      </c>
    </row>
    <row r="9" spans="1:9" ht="12" thickTop="1" x14ac:dyDescent="0.2"/>
    <row r="11" spans="1:9" x14ac:dyDescent="0.2">
      <c r="A11" s="12" t="s">
        <v>387</v>
      </c>
    </row>
    <row r="13" spans="1:9" x14ac:dyDescent="0.2">
      <c r="A13" s="2" t="s">
        <v>140</v>
      </c>
      <c r="B13" s="1" t="s">
        <v>388</v>
      </c>
      <c r="C13" s="1">
        <v>4599.8999999999996</v>
      </c>
      <c r="D13" s="1">
        <v>0</v>
      </c>
      <c r="E13" s="1">
        <v>4599.8999999999996</v>
      </c>
      <c r="F13" s="1">
        <v>365.28</v>
      </c>
      <c r="G13" s="1">
        <v>0</v>
      </c>
      <c r="H13" s="1">
        <v>365.28</v>
      </c>
      <c r="I13" s="1">
        <v>4234.62</v>
      </c>
    </row>
    <row r="14" spans="1:9" x14ac:dyDescent="0.2">
      <c r="A14" s="2" t="s">
        <v>162</v>
      </c>
      <c r="B14" s="1" t="s">
        <v>389</v>
      </c>
      <c r="C14" s="1">
        <v>4599.8999999999996</v>
      </c>
      <c r="D14" s="1">
        <v>0</v>
      </c>
      <c r="E14" s="1">
        <v>4599.8999999999996</v>
      </c>
      <c r="F14" s="1">
        <v>365.28</v>
      </c>
      <c r="G14" s="1">
        <v>0</v>
      </c>
      <c r="H14" s="1">
        <v>365.28</v>
      </c>
      <c r="I14" s="1">
        <v>4234.62</v>
      </c>
    </row>
    <row r="15" spans="1:9" x14ac:dyDescent="0.2">
      <c r="A15" s="2" t="s">
        <v>164</v>
      </c>
      <c r="B15" s="1" t="s">
        <v>390</v>
      </c>
      <c r="C15" s="1">
        <v>3999</v>
      </c>
      <c r="D15" s="1">
        <v>0</v>
      </c>
      <c r="E15" s="1">
        <v>3999</v>
      </c>
      <c r="F15" s="1">
        <v>299.91000000000003</v>
      </c>
      <c r="G15" s="1">
        <v>0</v>
      </c>
      <c r="H15" s="1">
        <v>299.91000000000003</v>
      </c>
      <c r="I15" s="1">
        <v>3699.09</v>
      </c>
    </row>
    <row r="16" spans="1:9" x14ac:dyDescent="0.2">
      <c r="A16" s="2" t="s">
        <v>391</v>
      </c>
      <c r="B16" s="1" t="s">
        <v>392</v>
      </c>
      <c r="C16" s="1">
        <v>4599.8999999999996</v>
      </c>
      <c r="D16" s="1">
        <v>0</v>
      </c>
      <c r="E16" s="1">
        <v>4599.8999999999996</v>
      </c>
      <c r="F16" s="1">
        <v>365.28</v>
      </c>
      <c r="G16" s="1">
        <v>0</v>
      </c>
      <c r="H16" s="1">
        <v>365.28</v>
      </c>
      <c r="I16" s="1">
        <v>4234.62</v>
      </c>
    </row>
    <row r="17" spans="1:9" x14ac:dyDescent="0.2">
      <c r="A17" s="2" t="s">
        <v>168</v>
      </c>
      <c r="B17" s="1" t="s">
        <v>393</v>
      </c>
      <c r="C17" s="1">
        <v>4000.05</v>
      </c>
      <c r="D17" s="1">
        <v>0</v>
      </c>
      <c r="E17" s="1">
        <v>4000.05</v>
      </c>
      <c r="F17" s="1">
        <v>300.02</v>
      </c>
      <c r="G17" s="1">
        <v>0</v>
      </c>
      <c r="H17" s="1">
        <v>300.02</v>
      </c>
      <c r="I17" s="1">
        <v>3700.03</v>
      </c>
    </row>
    <row r="18" spans="1:9" x14ac:dyDescent="0.2">
      <c r="A18" s="2" t="s">
        <v>170</v>
      </c>
      <c r="B18" s="1" t="s">
        <v>394</v>
      </c>
      <c r="C18" s="1">
        <v>4749</v>
      </c>
      <c r="D18" s="1">
        <v>0</v>
      </c>
      <c r="E18" s="1">
        <v>4749</v>
      </c>
      <c r="F18" s="1">
        <v>381.76</v>
      </c>
      <c r="G18" s="1">
        <v>0</v>
      </c>
      <c r="H18" s="1">
        <v>381.76</v>
      </c>
      <c r="I18" s="1">
        <v>4367.24</v>
      </c>
    </row>
    <row r="19" spans="1:9" x14ac:dyDescent="0.2">
      <c r="A19" s="2" t="s">
        <v>395</v>
      </c>
      <c r="B19" s="1" t="s">
        <v>396</v>
      </c>
      <c r="C19" s="1">
        <v>3200.04</v>
      </c>
      <c r="D19" s="1">
        <v>0</v>
      </c>
      <c r="E19" s="1">
        <v>3200.04</v>
      </c>
      <c r="F19" s="1">
        <v>212.98</v>
      </c>
      <c r="G19" s="1">
        <v>0</v>
      </c>
      <c r="H19" s="1">
        <v>212.98</v>
      </c>
      <c r="I19" s="1">
        <v>2987.06</v>
      </c>
    </row>
    <row r="20" spans="1:9" x14ac:dyDescent="0.2">
      <c r="A20" s="2" t="s">
        <v>397</v>
      </c>
      <c r="B20" s="1" t="s">
        <v>398</v>
      </c>
      <c r="C20" s="1">
        <v>3999.9</v>
      </c>
      <c r="D20" s="1">
        <v>0</v>
      </c>
      <c r="E20" s="1">
        <v>3999.9</v>
      </c>
      <c r="F20" s="1">
        <v>300</v>
      </c>
      <c r="G20" s="1">
        <v>0</v>
      </c>
      <c r="H20" s="1">
        <v>300</v>
      </c>
      <c r="I20" s="1">
        <v>3699.9</v>
      </c>
    </row>
    <row r="21" spans="1:9" x14ac:dyDescent="0.2">
      <c r="A21" s="2" t="s">
        <v>172</v>
      </c>
      <c r="B21" s="1" t="s">
        <v>399</v>
      </c>
      <c r="C21" s="1">
        <v>613.32000000000005</v>
      </c>
      <c r="D21" s="1">
        <v>0</v>
      </c>
      <c r="E21" s="1">
        <v>613.32000000000005</v>
      </c>
      <c r="F21" s="1">
        <v>25.01</v>
      </c>
      <c r="G21" s="1">
        <v>0</v>
      </c>
      <c r="H21" s="1">
        <v>25.01</v>
      </c>
      <c r="I21" s="1">
        <v>588.30999999999995</v>
      </c>
    </row>
    <row r="24" spans="1:9" s="5" customFormat="1" x14ac:dyDescent="0.2">
      <c r="A24" s="13"/>
      <c r="C24" s="5" t="s">
        <v>342</v>
      </c>
      <c r="D24" s="5" t="s">
        <v>342</v>
      </c>
      <c r="E24" s="5" t="s">
        <v>342</v>
      </c>
      <c r="F24" s="5" t="s">
        <v>342</v>
      </c>
      <c r="G24" s="5" t="s">
        <v>342</v>
      </c>
      <c r="H24" s="5" t="s">
        <v>342</v>
      </c>
      <c r="I24" s="5" t="s">
        <v>342</v>
      </c>
    </row>
    <row r="25" spans="1:9" x14ac:dyDescent="0.2">
      <c r="A25" s="15" t="s">
        <v>343</v>
      </c>
      <c r="B25" s="1" t="s">
        <v>344</v>
      </c>
      <c r="C25" s="14">
        <v>34361.01</v>
      </c>
      <c r="D25" s="14">
        <v>0</v>
      </c>
      <c r="E25" s="14">
        <v>34361.01</v>
      </c>
      <c r="F25" s="14">
        <v>2615.52</v>
      </c>
      <c r="G25" s="14">
        <v>0</v>
      </c>
      <c r="H25" s="14">
        <v>2615.52</v>
      </c>
      <c r="I25" s="14">
        <v>31745.49</v>
      </c>
    </row>
    <row r="27" spans="1:9" x14ac:dyDescent="0.2">
      <c r="C27" s="1" t="s">
        <v>344</v>
      </c>
      <c r="D27" s="1" t="s">
        <v>344</v>
      </c>
      <c r="E27" s="1" t="s">
        <v>344</v>
      </c>
      <c r="F27" s="1" t="s">
        <v>344</v>
      </c>
      <c r="G27" s="1" t="s">
        <v>344</v>
      </c>
      <c r="H27" s="1" t="s">
        <v>344</v>
      </c>
      <c r="I27" s="1" t="s">
        <v>344</v>
      </c>
    </row>
    <row r="28" spans="1:9" x14ac:dyDescent="0.2">
      <c r="A28" s="2" t="s">
        <v>344</v>
      </c>
      <c r="B28" s="1" t="s">
        <v>344</v>
      </c>
      <c r="C28" s="14"/>
      <c r="D28" s="14"/>
      <c r="E28" s="14"/>
      <c r="F28" s="14"/>
      <c r="G28" s="14"/>
      <c r="H28" s="14"/>
      <c r="I28" s="14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2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</vt:lpstr>
      <vt:lpstr>EVENTUALES</vt:lpstr>
      <vt:lpstr>ASIMILADOS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Eduardo</cp:lastModifiedBy>
  <dcterms:created xsi:type="dcterms:W3CDTF">2021-11-30T19:42:13Z</dcterms:created>
  <dcterms:modified xsi:type="dcterms:W3CDTF">2022-01-06T18:58:15Z</dcterms:modified>
</cp:coreProperties>
</file>