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tonala.gob.mx\difv5\nominas\2021\"/>
    </mc:Choice>
  </mc:AlternateContent>
  <xr:revisionPtr revIDLastSave="0" documentId="8_{3C9F4DBD-439D-4267-A968-1B0A61052CD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ASE" sheetId="1" r:id="rId1"/>
    <sheet name="EVENTUALES" sheetId="2" r:id="rId2"/>
    <sheet name="ASIMILAD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<sst xmlns="http://schemas.openxmlformats.org/spreadsheetml/2006/main" count="565" uniqueCount="418">
  <si>
    <t>SISTEMA DIF TONALA</t>
  </si>
  <si>
    <t>Lista de Raya (forma tabular)</t>
  </si>
  <si>
    <t>Periodo 3 al 3 Quincenal del 01/02/2021 al 15/02/2021</t>
  </si>
  <si>
    <t>Reg Pat IMSS: H6719801381</t>
  </si>
  <si>
    <t xml:space="preserve">RFC: SDT -850418-BQ8 </t>
  </si>
  <si>
    <t>Fecha: 15/Feb/2021</t>
  </si>
  <si>
    <t>Hora: 13:48:12:772</t>
  </si>
  <si>
    <t>Código</t>
  </si>
  <si>
    <t>Empleado</t>
  </si>
  <si>
    <t>Sueldo</t>
  </si>
  <si>
    <t>Bono puntualidad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</si>
  <si>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</si>
  <si>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</si>
  <si>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</si>
  <si>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</si>
  <si>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</si>
  <si>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</si>
  <si>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Cuota sindical</t>
  </si>
  <si>
    <t>*Otras* *Deducciones*</t>
  </si>
  <si>
    <t>*TOTAL* *DEDUCCIONES*</t>
  </si>
  <si>
    <t>*NETO*</t>
  </si>
  <si>
    <t>002</t>
  </si>
  <si>
    <t>Nuño De Alba Maria Refugio</t>
  </si>
  <si>
    <t>003</t>
  </si>
  <si>
    <t>Basulto Navarro Ma.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</si>
  <si>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</si>
  <si>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</si>
  <si>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</si>
  <si>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</si>
  <si>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</si>
  <si>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</si>
  <si>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</si>
  <si>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</si>
  <si>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</si>
  <si>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</si>
  <si>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</si>
  <si>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Sánchez Nuñez José Manuel</t>
  </si>
  <si>
    <t>018</t>
  </si>
  <si>
    <t>Esparza Suarez Jose Angel</t>
  </si>
  <si>
    <t>019</t>
  </si>
  <si>
    <t>Benitez Valdivia Francisco</t>
  </si>
  <si>
    <t>020</t>
  </si>
  <si>
    <t>Ramos Bayardo 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</si>
  <si>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</si>
  <si>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</si>
  <si>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</si>
  <si>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</si>
  <si>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</si>
  <si>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</si>
  <si>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</si>
  <si>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</si>
  <si>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</si>
  <si>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</si>
  <si>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</si>
  <si>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</si>
  <si>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</si>
  <si>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</si>
  <si>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</si>
  <si>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</si>
  <si>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</si>
  <si>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</si>
  <si>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</si>
  <si>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</si>
  <si>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</si>
  <si>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</si>
  <si>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</si>
  <si>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</si>
  <si>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</si>
  <si>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</si>
  <si>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</si>
  <si>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</si>
  <si>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</si>
  <si>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</si>
  <si>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</si>
  <si>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</si>
  <si>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</si>
  <si>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</si>
  <si>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</si>
  <si>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</si>
  <si>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</si>
  <si>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</si>
  <si>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</si>
  <si>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</si>
  <si>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</si>
  <si>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</si>
  <si>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</si>
  <si>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</si>
  <si>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</si>
  <si>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</si>
  <si>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</si>
  <si>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</si>
  <si>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</si>
  <si>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</si>
  <si>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</si>
  <si>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</si>
  <si>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</si>
  <si>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</si>
  <si>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</si>
  <si>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</si>
  <si>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</si>
  <si>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 Maricela</t>
  </si>
  <si>
    <t>052</t>
  </si>
  <si>
    <t>Cervantes Jarero Evelia</t>
  </si>
  <si>
    <t>053</t>
  </si>
  <si>
    <t>Lopez Patiño Bernarda</t>
  </si>
  <si>
    <t>054</t>
  </si>
  <si>
    <t>Nuño Cortes Maria Dolorez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</si>
  <si>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</si>
  <si>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</si>
  <si>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</si>
  <si>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</si>
  <si>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</si>
  <si>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</si>
  <si>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</si>
  <si>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</si>
  <si>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061</t>
  </si>
  <si>
    <t>Herrera Gaytan Ma Guadalupe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</si>
  <si>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</si>
  <si>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</si>
  <si>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</si>
  <si>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</si>
  <si>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</si>
  <si>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</si>
  <si>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</si>
  <si>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</si>
  <si>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</si>
  <si>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</si>
  <si>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</si>
  <si>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</si>
  <si>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</si>
  <si>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</si>
  <si>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</si>
  <si>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</si>
  <si>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</si>
  <si>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</si>
  <si>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</si>
  <si>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</si>
  <si>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</si>
  <si>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</si>
  <si>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</si>
  <si>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</si>
  <si>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</si>
  <si>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</si>
  <si>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</si>
  <si>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</si>
  <si>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</si>
  <si>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Ayala Julia</t>
  </si>
  <si>
    <t>087</t>
  </si>
  <si>
    <t>Lopez Chavez Maria Del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</si>
  <si>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</si>
  <si>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</si>
  <si>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</si>
  <si>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</si>
  <si>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</si>
  <si>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</si>
  <si>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</si>
  <si>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Esquivas Cesar Octavio</t>
  </si>
  <si>
    <t>093</t>
  </si>
  <si>
    <t>Hernandez Jimenez Francisco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</si>
  <si>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</si>
  <si>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</si>
  <si>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</si>
  <si>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</si>
  <si>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</si>
  <si>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</si>
  <si>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</si>
  <si>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</si>
  <si>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</si>
  <si>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Ma.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</si>
  <si>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</si>
  <si>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</si>
  <si>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</si>
  <si>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</si>
  <si>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</si>
  <si>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</si>
  <si>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</si>
  <si>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</si>
  <si>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</si>
  <si>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</si>
  <si>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</si>
  <si>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</si>
  <si>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</si>
  <si>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</si>
  <si>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</si>
  <si>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</si>
  <si>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</si>
  <si>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 xml:space="preserve">Escudero Orendain Jeronimo 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</si>
  <si>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</si>
  <si>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</si>
  <si>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</si>
  <si>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</si>
  <si>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</si>
  <si>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</si>
  <si>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</si>
  <si>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</si>
  <si>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</si>
  <si>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</si>
  <si>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</si>
  <si>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</si>
  <si>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</si>
  <si>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</si>
  <si>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</si>
  <si>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</si>
  <si>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</si>
  <si>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</si>
  <si>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</si>
  <si>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</si>
  <si>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</si>
  <si>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</si>
  <si>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</si>
  <si>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</si>
  <si>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</si>
  <si>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</si>
  <si>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184</t>
  </si>
  <si>
    <t>Munguia Maxemin Carlos Miguel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</si>
  <si>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</si>
  <si>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</si>
  <si>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</si>
  <si>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</si>
  <si>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</si>
  <si>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</si>
  <si>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</si>
  <si>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</si>
  <si>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</si>
  <si>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</si>
  <si>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</si>
  <si>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</si>
  <si>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</si>
  <si>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</si>
  <si>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</si>
  <si>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</si>
  <si>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</si>
  <si>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</si>
  <si>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</si>
  <si>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</si>
  <si>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</si>
  <si>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</si>
  <si>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</si>
  <si>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</si>
  <si>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</si>
  <si>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</si>
  <si>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</si>
  <si>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</si>
  <si>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</si>
  <si>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</si>
  <si>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</si>
  <si>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</si>
  <si>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</si>
  <si>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</si>
  <si>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</si>
  <si>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</si>
  <si>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</si>
  <si>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</si>
  <si>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</si>
  <si>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</si>
  <si>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</si>
  <si>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</si>
  <si>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</si>
  <si>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</si>
  <si>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</si>
  <si>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María Esperanza</t>
  </si>
  <si>
    <t>273</t>
  </si>
  <si>
    <t>López Landeros Maria Guadalupe</t>
  </si>
  <si>
    <t>276</t>
  </si>
  <si>
    <t>Ley Martinez Jaime Carlos</t>
  </si>
  <si>
    <t>280</t>
  </si>
  <si>
    <t>Martinez Galvan Sixto Antonio</t>
  </si>
  <si>
    <t>282</t>
  </si>
  <si>
    <t>Terrones Ortiz Oswaldo René</t>
  </si>
  <si>
    <t>283</t>
  </si>
  <si>
    <t>Gallardo Mata Erasmo</t>
  </si>
  <si>
    <t>285</t>
  </si>
  <si>
    <t>Delgado Aguilar Elizabeth</t>
  </si>
  <si>
    <t>286</t>
  </si>
  <si>
    <t>Chávez Nicolas Rocío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</si>
  <si>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</si>
  <si>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</si>
  <si>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</si>
  <si>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</si>
  <si>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</si>
  <si>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</si>
  <si>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</si>
  <si>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López Martha Gemma</t>
  </si>
  <si>
    <t>292</t>
  </si>
  <si>
    <t>Arana Pérez María De Los Angeles</t>
  </si>
  <si>
    <t>293</t>
  </si>
  <si>
    <t>Regín Chávez María Guadalupe</t>
  </si>
  <si>
    <t>296</t>
  </si>
  <si>
    <t>Chávez Nicolas Cristina Guadalupe</t>
  </si>
  <si>
    <t>297</t>
  </si>
  <si>
    <t>Montes Lara Rigoberto</t>
  </si>
  <si>
    <t>299</t>
  </si>
  <si>
    <t>Cholico García Evangelina</t>
  </si>
  <si>
    <t>302</t>
  </si>
  <si>
    <t>Padilla Villa Daniel</t>
  </si>
  <si>
    <t>306</t>
  </si>
  <si>
    <t>Venegas Chávez Eduardo</t>
  </si>
  <si>
    <t>307</t>
  </si>
  <si>
    <t>Jaime Alvarez Maria Antonia</t>
  </si>
  <si>
    <t>309</t>
  </si>
  <si>
    <t>Suárez Cervantes Santiago Alonso</t>
  </si>
  <si>
    <t>313</t>
  </si>
  <si>
    <t>Sánchez Padilla Sandra Donaji</t>
  </si>
  <si>
    <t>315</t>
  </si>
  <si>
    <t>Gomez García Mayra Soledad</t>
  </si>
  <si>
    <t>322</t>
  </si>
  <si>
    <t>Garcia Tostado Karla Cruz</t>
  </si>
  <si>
    <t>323</t>
  </si>
  <si>
    <t>Avalos Jimenez Maria</t>
  </si>
  <si>
    <t>361</t>
  </si>
  <si>
    <t>Navarro Lopez Luz Adriana</t>
  </si>
  <si>
    <t>386</t>
  </si>
  <si>
    <t>Raygoza Jimenez Yesica Samantha</t>
  </si>
  <si>
    <t>420</t>
  </si>
  <si>
    <t>González Curiel María Magdalena</t>
  </si>
  <si>
    <t>421</t>
  </si>
  <si>
    <t>López Castro Gabriela Verenice</t>
  </si>
  <si>
    <t>434</t>
  </si>
  <si>
    <t>Ruiz Morales Martha Clotilde</t>
  </si>
  <si>
    <t xml:space="preserve">  =============</t>
  </si>
  <si>
    <t>Total Gral.</t>
  </si>
  <si>
    <t xml:space="preserve"> </t>
  </si>
  <si>
    <t>DIF TONALA EVENUALES</t>
  </si>
  <si>
    <t>Hora: 13:53:21:677</t>
  </si>
  <si>
    <t>Ajuste al neto</t>
  </si>
  <si>
    <t>359</t>
  </si>
  <si>
    <t>Tovar Gabriel Selene Guadalupe</t>
  </si>
  <si>
    <t>368</t>
  </si>
  <si>
    <t>Gallardo Renteria Joel Erasmo</t>
  </si>
  <si>
    <t>381</t>
  </si>
  <si>
    <t>López Villegas Patricia</t>
  </si>
  <si>
    <t>382</t>
  </si>
  <si>
    <t>Hernández Viruete Lidia Margarita</t>
  </si>
  <si>
    <t>400</t>
  </si>
  <si>
    <t>Velazquez Pulido Monica</t>
  </si>
  <si>
    <t>402</t>
  </si>
  <si>
    <t>Bernal Delgado Martha Patricia</t>
  </si>
  <si>
    <t>404</t>
  </si>
  <si>
    <t>Maldonado Angulo Pamela Del Pilar</t>
  </si>
  <si>
    <t>405</t>
  </si>
  <si>
    <t>Medina Duran Sandra Lisbeth</t>
  </si>
  <si>
    <t>406</t>
  </si>
  <si>
    <t>Suro Reyes Tania Denisse</t>
  </si>
  <si>
    <t>410</t>
  </si>
  <si>
    <t>Castillo Velasco Sarai</t>
  </si>
  <si>
    <t>411</t>
  </si>
  <si>
    <t>Estrada Barreto Gabriela</t>
  </si>
  <si>
    <t>412</t>
  </si>
  <si>
    <t>Perez Muñoz Blanca Rosa</t>
  </si>
  <si>
    <t>422</t>
  </si>
  <si>
    <t>Ramírez Conde José Ricardo</t>
  </si>
  <si>
    <t>423</t>
  </si>
  <si>
    <t>González Rojas Ahtziri Isabel</t>
  </si>
  <si>
    <t>424</t>
  </si>
  <si>
    <t>Martínez Gaytan Esperanza Guadalupe</t>
  </si>
  <si>
    <t>427</t>
  </si>
  <si>
    <t>Bautista Chaveste Rosario De Jesús</t>
  </si>
  <si>
    <t>430</t>
  </si>
  <si>
    <t>Bugarin Ruiz Brandon</t>
  </si>
  <si>
    <t>432</t>
  </si>
  <si>
    <t>Castillo Reyes Fatima Arantza</t>
  </si>
  <si>
    <t>433</t>
  </si>
  <si>
    <t>Iñiguez Rodriguez Brenda Ivette</t>
  </si>
  <si>
    <t>436</t>
  </si>
  <si>
    <t>Pila Alvarez Rosalina</t>
  </si>
  <si>
    <t>438</t>
  </si>
  <si>
    <t>Mercado Rodriguez Isabel Cristina</t>
  </si>
  <si>
    <t>440</t>
  </si>
  <si>
    <t>Rodriguez De Alba Maria Leticia</t>
  </si>
  <si>
    <t>441</t>
  </si>
  <si>
    <t>Serrano Vazquez Altayra Julieta</t>
  </si>
  <si>
    <t>442</t>
  </si>
  <si>
    <t>Hernandez Mora Ana Rosa</t>
  </si>
  <si>
    <t>443</t>
  </si>
  <si>
    <t>Gonzalez Carrillo Sara Lizbeth</t>
  </si>
  <si>
    <t>446</t>
  </si>
  <si>
    <t>Mojica Casillas Marco Antonio</t>
  </si>
  <si>
    <t>448</t>
  </si>
  <si>
    <t>Larios Mora Leticia Paulina</t>
  </si>
  <si>
    <t>451</t>
  </si>
  <si>
    <t>López Montes Mayra Alejandra</t>
  </si>
  <si>
    <t>453</t>
  </si>
  <si>
    <t>Sanchez Cabral Lucia Del Carmen</t>
  </si>
  <si>
    <t>454</t>
  </si>
  <si>
    <t>Aranda Becerra Juan Pablo</t>
  </si>
  <si>
    <t>456</t>
  </si>
  <si>
    <t>Pantoja Miranda Jorge Uriel</t>
  </si>
  <si>
    <t>DIF TONALA ASIMILADOS A SALARIOS</t>
  </si>
  <si>
    <t>Hora: 11:59:05:990</t>
  </si>
  <si>
    <t>Reg Pat IMSS: 00000000000</t>
  </si>
  <si>
    <t>Ingreso asimilado a salario</t>
  </si>
  <si>
    <t>I.S.R. Asimilados</t>
  </si>
  <si>
    <t>017</t>
  </si>
  <si>
    <t>Enciso Gonzalez Gilberto</t>
  </si>
  <si>
    <t>Amaral Arciniega Aldo Daniel</t>
  </si>
  <si>
    <t>Zapata Cruz Lucia</t>
  </si>
  <si>
    <t>Padilla Escamilla José Alberto</t>
  </si>
  <si>
    <t>057</t>
  </si>
  <si>
    <t>Hernández Gutierrez Miriam Guadalupe</t>
  </si>
  <si>
    <t>064</t>
  </si>
  <si>
    <t>Chávez Magaña Daniel Alberto</t>
  </si>
  <si>
    <t>Ramirez Sanchez Patricia</t>
  </si>
  <si>
    <t>Hermosillo Luis Juan Dolores Alejandra</t>
  </si>
  <si>
    <t>072</t>
  </si>
  <si>
    <t>Lima Escamilla Alma Alicia</t>
  </si>
  <si>
    <t>Nuño Oropeza Judith Monserrat</t>
  </si>
  <si>
    <t>074</t>
  </si>
  <si>
    <t>Flores Martinez Claudia Natalie</t>
  </si>
  <si>
    <t>075</t>
  </si>
  <si>
    <t>Saldaña Sanchez Miriam</t>
  </si>
  <si>
    <t>Arch Avila Miriam Denisse</t>
  </si>
  <si>
    <t>Martinez Ornelas Ivan Salvador</t>
  </si>
  <si>
    <t>080</t>
  </si>
  <si>
    <t>Guillen Gómez Patricia Gabriela</t>
  </si>
  <si>
    <t>Navarro Canela Ma Mercedes</t>
  </si>
  <si>
    <t>082</t>
  </si>
  <si>
    <t>Aguilar Jimenez Karla Isabel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</si>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</sst>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1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64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21" sqref="B2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7" width="15.7109375" style="1" customWidth="1"/>
    <col min="28" max="16384" width="11.42578125" style="1"/>
  </cols>
  <sheetData>
    <row r="1" spans="1:27" ht="18" customHeight="1" x14ac:dyDescent="0.25">
      <c r="A1" s="6"/>
      <c r="B1" s="15" t="s">
        <v>321</v>
      </c>
      <c r="C1" s="16"/>
      <c r="D1" s="16"/>
      <c r="E1" s="16"/>
      <c r="F1" s="16"/>
    </row>
    <row r="2" spans="1:27" ht="24.95" customHeight="1" x14ac:dyDescent="0.2">
      <c r="A2" s="7"/>
      <c r="B2" s="17" t="s">
        <v>0</v>
      </c>
      <c r="C2" s="18"/>
      <c r="D2" s="18"/>
      <c r="E2" s="18"/>
      <c r="F2" s="18"/>
    </row>
    <row r="3" spans="1:27" ht="15.75" x14ac:dyDescent="0.25">
      <c r="B3" s="19" t="s">
        <v>1</v>
      </c>
      <c r="C3" s="16"/>
      <c r="D3" s="16"/>
      <c r="E3" s="16"/>
      <c r="F3" s="16"/>
      <c r="G3" s="5" t="s">
        <v>5</v>
      </c>
    </row>
    <row r="4" spans="1:27" ht="15" x14ac:dyDescent="0.25">
      <c r="B4" s="20" t="s">
        <v>2</v>
      </c>
      <c r="C4" s="16"/>
      <c r="D4" s="16"/>
      <c r="E4" s="16"/>
      <c r="F4" s="16"/>
      <c r="G4" s="5" t="s">
        <v>6</v>
      </c>
    </row>
    <row r="5" spans="1:27" x14ac:dyDescent="0.2">
      <c r="B5" s="4" t="s">
        <v>3</v>
      </c>
    </row>
    <row r="6" spans="1:27" x14ac:dyDescent="0.2">
      <c r="B6" s="4" t="s">
        <v>4</v>
      </c>
    </row>
    <row r="8" spans="1:27" s="3" customFormat="1" ht="23.25" thickBot="1" x14ac:dyDescent="0.25">
      <c r="A8" s="8" t="s">
        <v>7</v>
      </c>
      <c r="B8" s="9" t="s">
        <v>8</v>
      </c>
      <c r="C8" s="9" t="s">
        <v>9</v>
      </c>
      <c r="D8" s="9" t="s">
        <v>10</v>
      </c>
      <c r="E8" s="10" t="s">
        <v>11</v>
      </c>
      <c r="F8" s="10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9" t="s">
        <v>417</v>
      </c>
      <c r="M8" s="9" t="s">
        <v>417</v>
      </c>
      <c r="N8" s="9" t="s">
        <v>417</v>
      </c>
      <c r="O8" s="9" t="s">
        <v>417</v>
      </c>
      <c r="P8" s="9" t="s">
        <v>417</v>
      </c>
      <c r="Q8" s="9" t="s">
        <v>417</v>
      </c>
      <c r="R8" s="9" t="s">
        <v>417</v>
      </c>
      <c r="S8" s="9" t="s">
        <v>417</v>
      </c>
      <c r="T8" s="9" t="s">
        <v>417</v>
      </c>
      <c r="U8" s="9" t="s">
        <v>417</v>
      </c>
      <c r="V8" s="9" t="s">
        <v>417</v>
      </c>
      <c r="W8" s="9" t="s">
        <v>417</v>
      </c>
      <c r="X8" s="9" t="s">
        <v>417</v>
      </c>
      <c r="Y8" s="10" t="s">
        <v>18</v>
      </c>
      <c r="Z8" s="10" t="s">
        <v>19</v>
      </c>
      <c r="AA8" s="11" t="s">
        <v>20</v>
      </c>
    </row>
    <row r="9" spans="1:27" ht="12" thickTop="1" x14ac:dyDescent="0.2">
      <c r="A9" s="2" t="s">
        <v>21</v>
      </c>
      <c r="B9" s="1" t="s">
        <v>22</v>
      </c>
      <c r="C9" s="1">
        <v>4589.25</v>
      </c>
      <c r="D9" s="1">
        <v>611.9</v>
      </c>
      <c r="E9" s="1">
        <v>0</v>
      </c>
      <c r="F9" s="1">
        <v>5201.1499999999996</v>
      </c>
      <c r="G9" s="1">
        <v>0</v>
      </c>
      <c r="H9" s="1">
        <v>0</v>
      </c>
      <c r="I9" s="1">
        <v>454.1</v>
      </c>
      <c r="J9" s="1">
        <v>454.1</v>
      </c>
      <c r="K9" s="1">
        <v>45.89</v>
      </c>
      <c r="L9" s="1">
        <v>559.62</v>
      </c>
      <c r="M9" s="1">
        <v>350</v>
      </c>
      <c r="N9" s="1">
        <v>141.5</v>
      </c>
      <c r="O9" s="1">
        <v>0</v>
      </c>
      <c r="P9" s="1">
        <v>527.76</v>
      </c>
      <c r="Q9" s="1">
        <v>1910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3988.87</v>
      </c>
      <c r="AA9" s="1">
        <v>1212.28</v>
      </c>
    </row>
    <row r="10" spans="1:27" x14ac:dyDescent="0.2">
      <c r="A10" s="2" t="s">
        <v>23</v>
      </c>
      <c r="B10" s="1" t="s">
        <v>24</v>
      </c>
      <c r="C10" s="1">
        <v>6170.85</v>
      </c>
      <c r="D10" s="1">
        <v>822.78</v>
      </c>
      <c r="E10" s="1">
        <v>0</v>
      </c>
      <c r="F10" s="1">
        <v>6993.63</v>
      </c>
      <c r="G10" s="1">
        <v>0</v>
      </c>
      <c r="H10" s="1">
        <v>0</v>
      </c>
      <c r="I10" s="1">
        <v>782.74</v>
      </c>
      <c r="J10" s="1">
        <v>782.74</v>
      </c>
      <c r="K10" s="1">
        <v>61.71</v>
      </c>
      <c r="L10" s="1">
        <v>814.21</v>
      </c>
      <c r="M10" s="1">
        <v>300</v>
      </c>
      <c r="N10" s="1">
        <v>0</v>
      </c>
      <c r="O10" s="1">
        <v>0</v>
      </c>
      <c r="P10" s="1">
        <v>709.65</v>
      </c>
      <c r="Q10" s="1">
        <v>152</v>
      </c>
      <c r="R10" s="1">
        <v>0</v>
      </c>
      <c r="S10" s="1">
        <v>2934.77</v>
      </c>
      <c r="T10" s="1">
        <v>76.8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5831.88</v>
      </c>
      <c r="AA10" s="1">
        <v>1161.75</v>
      </c>
    </row>
    <row r="11" spans="1:27" x14ac:dyDescent="0.2">
      <c r="A11" s="2" t="s">
        <v>25</v>
      </c>
      <c r="B11" s="1" t="s">
        <v>26</v>
      </c>
      <c r="C11" s="1">
        <v>4589.25</v>
      </c>
      <c r="D11" s="1">
        <v>611.9</v>
      </c>
      <c r="E11" s="1">
        <v>0</v>
      </c>
      <c r="F11" s="1">
        <v>5201.1499999999996</v>
      </c>
      <c r="G11" s="1">
        <v>0</v>
      </c>
      <c r="H11" s="1">
        <v>0</v>
      </c>
      <c r="I11" s="1">
        <v>454.1</v>
      </c>
      <c r="J11" s="1">
        <v>454.1</v>
      </c>
      <c r="K11" s="1">
        <v>45.89</v>
      </c>
      <c r="L11" s="1">
        <v>1094.76</v>
      </c>
      <c r="M11" s="1">
        <v>600</v>
      </c>
      <c r="N11" s="1">
        <v>373.74</v>
      </c>
      <c r="O11" s="1">
        <v>0</v>
      </c>
      <c r="P11" s="1">
        <v>527.76</v>
      </c>
      <c r="Q11" s="1">
        <v>1967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5063.25</v>
      </c>
      <c r="AA11" s="1">
        <v>137.9</v>
      </c>
    </row>
    <row r="12" spans="1:27" x14ac:dyDescent="0.2">
      <c r="A12" s="2" t="s">
        <v>27</v>
      </c>
      <c r="B12" s="1" t="s">
        <v>28</v>
      </c>
      <c r="C12" s="1">
        <v>4589.25</v>
      </c>
      <c r="D12" s="1">
        <v>611.9</v>
      </c>
      <c r="E12" s="1">
        <v>0</v>
      </c>
      <c r="F12" s="1">
        <v>5201.1499999999996</v>
      </c>
      <c r="G12" s="1">
        <v>0</v>
      </c>
      <c r="H12" s="1">
        <v>0</v>
      </c>
      <c r="I12" s="1">
        <v>454.1</v>
      </c>
      <c r="J12" s="1">
        <v>454.1</v>
      </c>
      <c r="K12" s="1">
        <v>45.89</v>
      </c>
      <c r="L12" s="1">
        <v>0</v>
      </c>
      <c r="M12" s="1">
        <v>500</v>
      </c>
      <c r="N12" s="1">
        <v>0</v>
      </c>
      <c r="O12" s="1">
        <v>0</v>
      </c>
      <c r="P12" s="1">
        <v>527.76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1527.75</v>
      </c>
      <c r="AA12" s="1">
        <v>3673.4</v>
      </c>
    </row>
    <row r="13" spans="1:27" x14ac:dyDescent="0.2">
      <c r="A13" s="2" t="s">
        <v>29</v>
      </c>
      <c r="B13" s="1" t="s">
        <v>30</v>
      </c>
      <c r="C13" s="1">
        <v>6352.2</v>
      </c>
      <c r="D13" s="1">
        <v>846.96</v>
      </c>
      <c r="E13" s="1">
        <v>0</v>
      </c>
      <c r="F13" s="1">
        <v>7199.16</v>
      </c>
      <c r="G13" s="1">
        <v>0</v>
      </c>
      <c r="H13" s="1">
        <v>0</v>
      </c>
      <c r="I13" s="1">
        <v>826.64</v>
      </c>
      <c r="J13" s="1">
        <v>826.64</v>
      </c>
      <c r="K13" s="1">
        <v>63.52</v>
      </c>
      <c r="L13" s="1">
        <v>0</v>
      </c>
      <c r="M13" s="1">
        <v>300</v>
      </c>
      <c r="N13" s="1">
        <v>0</v>
      </c>
      <c r="O13" s="1">
        <v>0</v>
      </c>
      <c r="P13" s="1">
        <v>730.5</v>
      </c>
      <c r="Q13" s="1">
        <v>2723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4643.66</v>
      </c>
      <c r="AA13" s="1">
        <v>2555.5</v>
      </c>
    </row>
    <row r="14" spans="1:27" x14ac:dyDescent="0.2">
      <c r="A14" s="2" t="s">
        <v>31</v>
      </c>
      <c r="B14" s="1" t="s">
        <v>32</v>
      </c>
      <c r="C14" s="1">
        <v>6352.2</v>
      </c>
      <c r="D14" s="1">
        <v>846.96</v>
      </c>
      <c r="E14" s="1">
        <v>0</v>
      </c>
      <c r="F14" s="1">
        <v>7199.16</v>
      </c>
      <c r="G14" s="1">
        <v>0</v>
      </c>
      <c r="H14" s="1">
        <v>0</v>
      </c>
      <c r="I14" s="1">
        <v>826.64</v>
      </c>
      <c r="J14" s="1">
        <v>826.64</v>
      </c>
      <c r="K14" s="1">
        <v>63.52</v>
      </c>
      <c r="L14" s="1">
        <v>0</v>
      </c>
      <c r="M14" s="1">
        <v>500</v>
      </c>
      <c r="N14" s="1">
        <v>0</v>
      </c>
      <c r="O14" s="1">
        <v>0</v>
      </c>
      <c r="P14" s="1">
        <v>730.5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2120.66</v>
      </c>
      <c r="AA14" s="1">
        <v>5078.5</v>
      </c>
    </row>
    <row r="15" spans="1:27" x14ac:dyDescent="0.2">
      <c r="A15" s="2" t="s">
        <v>33</v>
      </c>
      <c r="B15" s="1" t="s">
        <v>34</v>
      </c>
      <c r="C15" s="1">
        <v>6352.2</v>
      </c>
      <c r="D15" s="1">
        <v>846.96</v>
      </c>
      <c r="E15" s="1">
        <v>0</v>
      </c>
      <c r="F15" s="1">
        <v>7199.16</v>
      </c>
      <c r="G15" s="1">
        <v>0</v>
      </c>
      <c r="H15" s="1">
        <v>0</v>
      </c>
      <c r="I15" s="1">
        <v>826.64</v>
      </c>
      <c r="J15" s="1">
        <v>826.64</v>
      </c>
      <c r="K15" s="1">
        <v>63.52</v>
      </c>
      <c r="L15" s="1">
        <v>0</v>
      </c>
      <c r="M15" s="1">
        <v>1500</v>
      </c>
      <c r="N15" s="1">
        <v>0</v>
      </c>
      <c r="O15" s="1">
        <v>0</v>
      </c>
      <c r="P15" s="1">
        <v>730.5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3120.66</v>
      </c>
      <c r="AA15" s="1">
        <v>4078.5</v>
      </c>
    </row>
    <row r="16" spans="1:27" x14ac:dyDescent="0.2">
      <c r="A16" s="2" t="s">
        <v>35</v>
      </c>
      <c r="B16" s="1" t="s">
        <v>36</v>
      </c>
      <c r="C16" s="1">
        <v>6352.2</v>
      </c>
      <c r="D16" s="1">
        <v>846.96</v>
      </c>
      <c r="E16" s="1">
        <v>0</v>
      </c>
      <c r="F16" s="1">
        <v>7199.16</v>
      </c>
      <c r="G16" s="1">
        <v>0</v>
      </c>
      <c r="H16" s="1">
        <v>0</v>
      </c>
      <c r="I16" s="1">
        <v>826.64</v>
      </c>
      <c r="J16" s="1">
        <v>826.64</v>
      </c>
      <c r="K16" s="1">
        <v>63.52</v>
      </c>
      <c r="L16" s="1">
        <v>1440.48</v>
      </c>
      <c r="M16" s="1">
        <v>1000</v>
      </c>
      <c r="N16" s="1">
        <v>0</v>
      </c>
      <c r="O16" s="1">
        <v>0</v>
      </c>
      <c r="P16" s="1">
        <v>730.5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4061.14</v>
      </c>
      <c r="AA16" s="1">
        <v>3138.02</v>
      </c>
    </row>
    <row r="17" spans="1:27" x14ac:dyDescent="0.2">
      <c r="A17" s="2" t="s">
        <v>37</v>
      </c>
      <c r="B17" s="1" t="s">
        <v>38</v>
      </c>
      <c r="C17" s="1">
        <v>6352.2</v>
      </c>
      <c r="D17" s="1">
        <v>846.96</v>
      </c>
      <c r="E17" s="1">
        <v>0</v>
      </c>
      <c r="F17" s="1">
        <v>7199.16</v>
      </c>
      <c r="G17" s="1">
        <v>0</v>
      </c>
      <c r="H17" s="1">
        <v>0</v>
      </c>
      <c r="I17" s="1">
        <v>826.64</v>
      </c>
      <c r="J17" s="1">
        <v>826.64</v>
      </c>
      <c r="K17" s="1">
        <v>63.52</v>
      </c>
      <c r="L17" s="1">
        <v>0</v>
      </c>
      <c r="M17" s="1">
        <v>500</v>
      </c>
      <c r="N17" s="1">
        <v>0</v>
      </c>
      <c r="O17" s="1">
        <v>0</v>
      </c>
      <c r="P17" s="1">
        <v>730.5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2120.66</v>
      </c>
      <c r="AA17" s="1">
        <v>5078.5</v>
      </c>
    </row>
    <row r="18" spans="1:27" x14ac:dyDescent="0.2">
      <c r="A18" s="2" t="s">
        <v>39</v>
      </c>
      <c r="B18" s="1" t="s">
        <v>40</v>
      </c>
      <c r="C18" s="1">
        <v>6352.2</v>
      </c>
      <c r="D18" s="1">
        <v>846.96</v>
      </c>
      <c r="E18" s="1">
        <v>0</v>
      </c>
      <c r="F18" s="1">
        <v>7199.16</v>
      </c>
      <c r="G18" s="1">
        <v>0</v>
      </c>
      <c r="H18" s="1">
        <v>0</v>
      </c>
      <c r="I18" s="1">
        <v>826.64</v>
      </c>
      <c r="J18" s="1">
        <v>826.64</v>
      </c>
      <c r="K18" s="1">
        <v>63.52</v>
      </c>
      <c r="L18" s="1">
        <v>0</v>
      </c>
      <c r="M18" s="1">
        <v>0</v>
      </c>
      <c r="N18" s="1">
        <v>0</v>
      </c>
      <c r="O18" s="1">
        <v>0</v>
      </c>
      <c r="P18" s="1">
        <v>730.5</v>
      </c>
      <c r="Q18" s="1">
        <v>1190</v>
      </c>
      <c r="R18" s="1">
        <v>0</v>
      </c>
      <c r="S18" s="1">
        <v>0</v>
      </c>
      <c r="T18" s="1">
        <v>0</v>
      </c>
      <c r="U18" s="1">
        <v>1851.01</v>
      </c>
      <c r="V18" s="1">
        <v>99.9</v>
      </c>
      <c r="W18" s="1">
        <v>0</v>
      </c>
      <c r="X18" s="1">
        <v>0</v>
      </c>
      <c r="Y18" s="1">
        <v>0</v>
      </c>
      <c r="Z18" s="1">
        <v>4761.57</v>
      </c>
      <c r="AA18" s="1">
        <v>2437.59</v>
      </c>
    </row>
    <row r="19" spans="1:27" x14ac:dyDescent="0.2">
      <c r="A19" s="2" t="s">
        <v>41</v>
      </c>
      <c r="B19" s="1" t="s">
        <v>42</v>
      </c>
      <c r="C19" s="1">
        <v>6352.2</v>
      </c>
      <c r="D19" s="1">
        <v>846.96</v>
      </c>
      <c r="E19" s="1">
        <v>0</v>
      </c>
      <c r="F19" s="1">
        <v>7199.16</v>
      </c>
      <c r="G19" s="1">
        <v>0</v>
      </c>
      <c r="H19" s="1">
        <v>0</v>
      </c>
      <c r="I19" s="1">
        <v>826.64</v>
      </c>
      <c r="J19" s="1">
        <v>826.64</v>
      </c>
      <c r="K19" s="1">
        <v>63.52</v>
      </c>
      <c r="L19" s="1">
        <v>0</v>
      </c>
      <c r="M19" s="1">
        <v>1000</v>
      </c>
      <c r="N19" s="1">
        <v>0</v>
      </c>
      <c r="O19" s="1">
        <v>0</v>
      </c>
      <c r="P19" s="1">
        <v>730.5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2620.66</v>
      </c>
      <c r="AA19" s="1">
        <v>4578.5</v>
      </c>
    </row>
    <row r="20" spans="1:27" x14ac:dyDescent="0.2">
      <c r="A20" s="2" t="s">
        <v>43</v>
      </c>
      <c r="B20" s="1" t="s">
        <v>44</v>
      </c>
      <c r="C20" s="1">
        <v>6523.5</v>
      </c>
      <c r="D20" s="1">
        <v>869.8</v>
      </c>
      <c r="E20" s="1">
        <v>0</v>
      </c>
      <c r="F20" s="1">
        <v>7393.3</v>
      </c>
      <c r="G20" s="1">
        <v>0</v>
      </c>
      <c r="H20" s="1">
        <v>0</v>
      </c>
      <c r="I20" s="1">
        <v>868.11</v>
      </c>
      <c r="J20" s="1">
        <v>868.11</v>
      </c>
      <c r="K20" s="1">
        <v>65.239999999999995</v>
      </c>
      <c r="L20" s="1">
        <v>0</v>
      </c>
      <c r="M20" s="1">
        <v>200</v>
      </c>
      <c r="N20" s="1">
        <v>295.66000000000003</v>
      </c>
      <c r="O20" s="1">
        <v>0</v>
      </c>
      <c r="P20" s="1">
        <v>750.2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2179.21</v>
      </c>
      <c r="AA20" s="1">
        <v>5214.09</v>
      </c>
    </row>
    <row r="21" spans="1:27" x14ac:dyDescent="0.2">
      <c r="A21" s="2" t="s">
        <v>45</v>
      </c>
      <c r="B21" s="1" t="s">
        <v>46</v>
      </c>
      <c r="C21" s="1">
        <v>6523.5</v>
      </c>
      <c r="D21" s="1">
        <v>869.8</v>
      </c>
      <c r="E21" s="1">
        <v>0</v>
      </c>
      <c r="F21" s="1">
        <v>7393.3</v>
      </c>
      <c r="G21" s="1">
        <v>0</v>
      </c>
      <c r="H21" s="1">
        <v>0</v>
      </c>
      <c r="I21" s="1">
        <v>868.11</v>
      </c>
      <c r="J21" s="1">
        <v>868.11</v>
      </c>
      <c r="K21" s="1">
        <v>65.239999999999995</v>
      </c>
      <c r="L21" s="1">
        <v>0</v>
      </c>
      <c r="M21" s="1">
        <v>600</v>
      </c>
      <c r="N21" s="1">
        <v>0</v>
      </c>
      <c r="O21" s="1">
        <v>0</v>
      </c>
      <c r="P21" s="1">
        <v>750.2</v>
      </c>
      <c r="Q21" s="1">
        <v>2709.08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4992.63</v>
      </c>
      <c r="AA21" s="1">
        <v>2400.67</v>
      </c>
    </row>
    <row r="22" spans="1:27" x14ac:dyDescent="0.2">
      <c r="A22" s="2" t="s">
        <v>47</v>
      </c>
      <c r="B22" s="1" t="s">
        <v>48</v>
      </c>
      <c r="C22" s="1">
        <v>6523.5</v>
      </c>
      <c r="D22" s="1">
        <v>869.8</v>
      </c>
      <c r="E22" s="1">
        <v>0</v>
      </c>
      <c r="F22" s="1">
        <v>7393.3</v>
      </c>
      <c r="G22" s="1">
        <v>0</v>
      </c>
      <c r="H22" s="1">
        <v>0</v>
      </c>
      <c r="I22" s="1">
        <v>868.11</v>
      </c>
      <c r="J22" s="1">
        <v>868.11</v>
      </c>
      <c r="K22" s="1">
        <v>65.239999999999995</v>
      </c>
      <c r="L22" s="1">
        <v>0</v>
      </c>
      <c r="M22" s="1">
        <v>500</v>
      </c>
      <c r="N22" s="1">
        <v>465.65</v>
      </c>
      <c r="O22" s="1">
        <v>0</v>
      </c>
      <c r="P22" s="1">
        <v>750.2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2649.2</v>
      </c>
      <c r="AA22" s="1">
        <v>4744.1000000000004</v>
      </c>
    </row>
    <row r="23" spans="1:27" x14ac:dyDescent="0.2">
      <c r="A23" s="2" t="s">
        <v>49</v>
      </c>
      <c r="B23" s="1" t="s">
        <v>50</v>
      </c>
      <c r="C23" s="1">
        <v>6523.5</v>
      </c>
      <c r="D23" s="1">
        <v>869.8</v>
      </c>
      <c r="E23" s="1">
        <v>0</v>
      </c>
      <c r="F23" s="1">
        <v>7393.3</v>
      </c>
      <c r="G23" s="1">
        <v>0</v>
      </c>
      <c r="H23" s="1">
        <v>0</v>
      </c>
      <c r="I23" s="1">
        <v>868.11</v>
      </c>
      <c r="J23" s="1">
        <v>868.11</v>
      </c>
      <c r="K23" s="1">
        <v>65.239999999999995</v>
      </c>
      <c r="L23" s="1">
        <v>0</v>
      </c>
      <c r="M23" s="1">
        <v>300</v>
      </c>
      <c r="N23" s="1">
        <v>710.16</v>
      </c>
      <c r="O23" s="1">
        <v>0</v>
      </c>
      <c r="P23" s="1">
        <v>750.2</v>
      </c>
      <c r="Q23" s="1">
        <v>1809.85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4503.5600000000004</v>
      </c>
      <c r="AA23" s="1">
        <v>2889.74</v>
      </c>
    </row>
    <row r="24" spans="1:27" x14ac:dyDescent="0.2">
      <c r="A24" s="2" t="s">
        <v>51</v>
      </c>
      <c r="B24" s="1" t="s">
        <v>52</v>
      </c>
      <c r="C24" s="1">
        <v>6523.5</v>
      </c>
      <c r="D24" s="1">
        <v>869.8</v>
      </c>
      <c r="E24" s="1">
        <v>0</v>
      </c>
      <c r="F24" s="1">
        <v>7393.3</v>
      </c>
      <c r="G24" s="1">
        <v>0</v>
      </c>
      <c r="H24" s="1">
        <v>0</v>
      </c>
      <c r="I24" s="1">
        <v>868.11</v>
      </c>
      <c r="J24" s="1">
        <v>868.11</v>
      </c>
      <c r="K24" s="1">
        <v>65.239999999999995</v>
      </c>
      <c r="L24" s="1">
        <v>0</v>
      </c>
      <c r="M24" s="1">
        <v>500</v>
      </c>
      <c r="N24" s="1">
        <v>350</v>
      </c>
      <c r="O24" s="1">
        <v>0</v>
      </c>
      <c r="P24" s="1">
        <v>750.2</v>
      </c>
      <c r="Q24" s="1">
        <v>1869.31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4402.8599999999997</v>
      </c>
      <c r="AA24" s="1">
        <v>2990.44</v>
      </c>
    </row>
    <row r="25" spans="1:27" x14ac:dyDescent="0.2">
      <c r="A25" s="2" t="s">
        <v>53</v>
      </c>
      <c r="B25" s="1" t="s">
        <v>54</v>
      </c>
      <c r="C25" s="1">
        <v>6523.5</v>
      </c>
      <c r="D25" s="1">
        <v>869.8</v>
      </c>
      <c r="E25" s="1">
        <v>0</v>
      </c>
      <c r="F25" s="1">
        <v>7393.3</v>
      </c>
      <c r="G25" s="1">
        <v>0</v>
      </c>
      <c r="H25" s="1">
        <v>0</v>
      </c>
      <c r="I25" s="1">
        <v>868.11</v>
      </c>
      <c r="J25" s="1">
        <v>868.11</v>
      </c>
      <c r="K25" s="1">
        <v>65.239999999999995</v>
      </c>
      <c r="L25" s="1">
        <v>0</v>
      </c>
      <c r="M25" s="1">
        <v>200</v>
      </c>
      <c r="N25" s="1">
        <v>0</v>
      </c>
      <c r="O25" s="1">
        <v>0</v>
      </c>
      <c r="P25" s="1">
        <v>750.2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1883.55</v>
      </c>
      <c r="AA25" s="1">
        <v>5509.75</v>
      </c>
    </row>
    <row r="26" spans="1:27" x14ac:dyDescent="0.2">
      <c r="A26" s="2" t="s">
        <v>55</v>
      </c>
      <c r="B26" s="1" t="s">
        <v>56</v>
      </c>
      <c r="C26" s="1">
        <v>5914.64</v>
      </c>
      <c r="D26" s="1">
        <v>0</v>
      </c>
      <c r="E26" s="1">
        <v>0</v>
      </c>
      <c r="F26" s="1">
        <v>5914.64</v>
      </c>
      <c r="G26" s="1">
        <v>0</v>
      </c>
      <c r="H26" s="1">
        <v>0</v>
      </c>
      <c r="I26" s="1">
        <v>575.94000000000005</v>
      </c>
      <c r="J26" s="1">
        <v>575.94000000000005</v>
      </c>
      <c r="K26" s="1">
        <v>65.239999999999995</v>
      </c>
      <c r="L26" s="1">
        <v>0</v>
      </c>
      <c r="M26" s="1">
        <v>0</v>
      </c>
      <c r="N26" s="1">
        <v>0</v>
      </c>
      <c r="O26" s="1">
        <v>0</v>
      </c>
      <c r="P26" s="1">
        <v>750.2</v>
      </c>
      <c r="Q26" s="1">
        <v>899.46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2290.84</v>
      </c>
      <c r="AA26" s="1">
        <v>3623.8</v>
      </c>
    </row>
    <row r="27" spans="1:27" x14ac:dyDescent="0.2">
      <c r="A27" s="2" t="s">
        <v>57</v>
      </c>
      <c r="B27" s="1" t="s">
        <v>58</v>
      </c>
      <c r="C27" s="1">
        <v>6523.5</v>
      </c>
      <c r="D27" s="1">
        <v>869.8</v>
      </c>
      <c r="E27" s="1">
        <v>0</v>
      </c>
      <c r="F27" s="1">
        <v>7393.3</v>
      </c>
      <c r="G27" s="1">
        <v>0</v>
      </c>
      <c r="H27" s="1">
        <v>0</v>
      </c>
      <c r="I27" s="1">
        <v>868.11</v>
      </c>
      <c r="J27" s="1">
        <v>868.11</v>
      </c>
      <c r="K27" s="1">
        <v>65.239999999999995</v>
      </c>
      <c r="L27" s="1">
        <v>0</v>
      </c>
      <c r="M27" s="1">
        <v>350</v>
      </c>
      <c r="N27" s="1">
        <v>0</v>
      </c>
      <c r="O27" s="1">
        <v>0</v>
      </c>
      <c r="P27" s="1">
        <v>750.2</v>
      </c>
      <c r="Q27" s="1">
        <v>0</v>
      </c>
      <c r="R27" s="1">
        <v>0</v>
      </c>
      <c r="S27" s="1">
        <v>0</v>
      </c>
      <c r="T27" s="1">
        <v>0</v>
      </c>
      <c r="U27" s="1">
        <v>3108.07</v>
      </c>
      <c r="V27" s="1">
        <v>174.9</v>
      </c>
      <c r="W27" s="1">
        <v>0</v>
      </c>
      <c r="X27" s="1">
        <v>0</v>
      </c>
      <c r="Y27" s="1">
        <v>0</v>
      </c>
      <c r="Z27" s="1">
        <v>5316.52</v>
      </c>
      <c r="AA27" s="1">
        <v>2076.7800000000002</v>
      </c>
    </row>
    <row r="28" spans="1:27" x14ac:dyDescent="0.2">
      <c r="A28" s="2" t="s">
        <v>59</v>
      </c>
      <c r="B28" s="1" t="s">
        <v>60</v>
      </c>
      <c r="C28" s="1">
        <v>6523.5</v>
      </c>
      <c r="D28" s="1">
        <v>869.8</v>
      </c>
      <c r="E28" s="1">
        <v>0</v>
      </c>
      <c r="F28" s="1">
        <v>7393.3</v>
      </c>
      <c r="G28" s="1">
        <v>0</v>
      </c>
      <c r="H28" s="1">
        <v>0</v>
      </c>
      <c r="I28" s="1">
        <v>868.11</v>
      </c>
      <c r="J28" s="1">
        <v>868.11</v>
      </c>
      <c r="K28" s="1">
        <v>65.239999999999995</v>
      </c>
      <c r="L28" s="1">
        <v>0</v>
      </c>
      <c r="M28" s="1">
        <v>1000</v>
      </c>
      <c r="N28" s="1">
        <v>0</v>
      </c>
      <c r="O28" s="1">
        <v>0</v>
      </c>
      <c r="P28" s="1">
        <v>750.2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2683.55</v>
      </c>
      <c r="AA28" s="1">
        <v>4709.75</v>
      </c>
    </row>
    <row r="29" spans="1:27" x14ac:dyDescent="0.2">
      <c r="A29" s="2" t="s">
        <v>61</v>
      </c>
      <c r="B29" s="1" t="s">
        <v>62</v>
      </c>
      <c r="C29" s="1">
        <v>6523.5</v>
      </c>
      <c r="D29" s="1">
        <v>869.8</v>
      </c>
      <c r="E29" s="1">
        <v>0</v>
      </c>
      <c r="F29" s="1">
        <v>7393.3</v>
      </c>
      <c r="G29" s="1">
        <v>0</v>
      </c>
      <c r="H29" s="1">
        <v>0</v>
      </c>
      <c r="I29" s="1">
        <v>868.11</v>
      </c>
      <c r="J29" s="1">
        <v>868.11</v>
      </c>
      <c r="K29" s="1">
        <v>65.239999999999995</v>
      </c>
      <c r="L29" s="1">
        <v>0</v>
      </c>
      <c r="M29" s="1">
        <v>0</v>
      </c>
      <c r="N29" s="1">
        <v>480.48</v>
      </c>
      <c r="O29" s="1">
        <v>0</v>
      </c>
      <c r="P29" s="1">
        <v>750.2</v>
      </c>
      <c r="Q29" s="1">
        <v>2715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4879.03</v>
      </c>
      <c r="AA29" s="1">
        <v>2514.27</v>
      </c>
    </row>
    <row r="30" spans="1:27" x14ac:dyDescent="0.2">
      <c r="A30" s="2" t="s">
        <v>63</v>
      </c>
      <c r="B30" s="1" t="s">
        <v>64</v>
      </c>
      <c r="C30" s="1">
        <v>6352.2</v>
      </c>
      <c r="D30" s="1">
        <v>846.96</v>
      </c>
      <c r="E30" s="1">
        <v>0</v>
      </c>
      <c r="F30" s="1">
        <v>7199.16</v>
      </c>
      <c r="G30" s="1">
        <v>0</v>
      </c>
      <c r="H30" s="1">
        <v>0</v>
      </c>
      <c r="I30" s="1">
        <v>826.64</v>
      </c>
      <c r="J30" s="1">
        <v>826.64</v>
      </c>
      <c r="K30" s="1">
        <v>63.52</v>
      </c>
      <c r="L30" s="1">
        <v>720.91</v>
      </c>
      <c r="M30" s="1">
        <v>700</v>
      </c>
      <c r="N30" s="1">
        <v>349.68</v>
      </c>
      <c r="O30" s="1">
        <v>0</v>
      </c>
      <c r="P30" s="1">
        <v>730.5</v>
      </c>
      <c r="Q30" s="1">
        <v>2644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6035.25</v>
      </c>
      <c r="AA30" s="1">
        <v>1163.9100000000001</v>
      </c>
    </row>
    <row r="31" spans="1:27" x14ac:dyDescent="0.2">
      <c r="A31" s="2" t="s">
        <v>65</v>
      </c>
      <c r="B31" s="1" t="s">
        <v>66</v>
      </c>
      <c r="C31" s="1">
        <v>6352.2</v>
      </c>
      <c r="D31" s="1">
        <v>846.96</v>
      </c>
      <c r="E31" s="1">
        <v>0</v>
      </c>
      <c r="F31" s="1">
        <v>7199.16</v>
      </c>
      <c r="G31" s="1">
        <v>0</v>
      </c>
      <c r="H31" s="1">
        <v>0</v>
      </c>
      <c r="I31" s="1">
        <v>826.64</v>
      </c>
      <c r="J31" s="1">
        <v>826.64</v>
      </c>
      <c r="K31" s="1">
        <v>63.52</v>
      </c>
      <c r="L31" s="1">
        <v>0</v>
      </c>
      <c r="M31" s="1">
        <v>1000</v>
      </c>
      <c r="N31" s="1">
        <v>0</v>
      </c>
      <c r="O31" s="1">
        <v>2231.4</v>
      </c>
      <c r="P31" s="1">
        <v>730.5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4852.0600000000004</v>
      </c>
      <c r="AA31" s="1">
        <v>2347.1</v>
      </c>
    </row>
    <row r="32" spans="1:27" x14ac:dyDescent="0.2">
      <c r="A32" s="2" t="s">
        <v>67</v>
      </c>
      <c r="B32" s="1" t="s">
        <v>68</v>
      </c>
      <c r="C32" s="1">
        <v>6352.2</v>
      </c>
      <c r="D32" s="1">
        <v>846.96</v>
      </c>
      <c r="E32" s="1">
        <v>0</v>
      </c>
      <c r="F32" s="1">
        <v>7199.16</v>
      </c>
      <c r="G32" s="1">
        <v>0</v>
      </c>
      <c r="H32" s="1">
        <v>0</v>
      </c>
      <c r="I32" s="1">
        <v>826.64</v>
      </c>
      <c r="J32" s="1">
        <v>826.64</v>
      </c>
      <c r="K32" s="1">
        <v>63.52</v>
      </c>
      <c r="L32" s="1">
        <v>0</v>
      </c>
      <c r="M32" s="1">
        <v>0</v>
      </c>
      <c r="N32" s="1">
        <v>0</v>
      </c>
      <c r="O32" s="1">
        <v>0</v>
      </c>
      <c r="P32" s="1">
        <v>730.5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1620.66</v>
      </c>
      <c r="AA32" s="1">
        <v>5578.5</v>
      </c>
    </row>
    <row r="33" spans="1:27" x14ac:dyDescent="0.2">
      <c r="A33" s="2" t="s">
        <v>69</v>
      </c>
      <c r="B33" s="1" t="s">
        <v>70</v>
      </c>
      <c r="C33" s="1">
        <v>6523.5</v>
      </c>
      <c r="D33" s="1">
        <v>869.8</v>
      </c>
      <c r="E33" s="1">
        <v>0</v>
      </c>
      <c r="F33" s="1">
        <v>7393.3</v>
      </c>
      <c r="G33" s="1">
        <v>0</v>
      </c>
      <c r="H33" s="1">
        <v>0</v>
      </c>
      <c r="I33" s="1">
        <v>868.11</v>
      </c>
      <c r="J33" s="1">
        <v>868.11</v>
      </c>
      <c r="K33" s="1">
        <v>65.239999999999995</v>
      </c>
      <c r="L33" s="1">
        <v>0</v>
      </c>
      <c r="M33" s="1">
        <v>1000</v>
      </c>
      <c r="N33" s="1">
        <v>0</v>
      </c>
      <c r="O33" s="1">
        <v>0</v>
      </c>
      <c r="P33" s="1">
        <v>750.2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2683.55</v>
      </c>
      <c r="AA33" s="1">
        <v>4709.75</v>
      </c>
    </row>
    <row r="34" spans="1:27" x14ac:dyDescent="0.2">
      <c r="A34" s="2" t="s">
        <v>71</v>
      </c>
      <c r="B34" s="1" t="s">
        <v>72</v>
      </c>
      <c r="C34" s="1">
        <v>6352.2</v>
      </c>
      <c r="D34" s="1">
        <v>846.96</v>
      </c>
      <c r="E34" s="1">
        <v>0</v>
      </c>
      <c r="F34" s="1">
        <v>7199.16</v>
      </c>
      <c r="G34" s="1">
        <v>0</v>
      </c>
      <c r="H34" s="1">
        <v>0</v>
      </c>
      <c r="I34" s="1">
        <v>826.64</v>
      </c>
      <c r="J34" s="1">
        <v>826.64</v>
      </c>
      <c r="K34" s="1">
        <v>63.52</v>
      </c>
      <c r="L34" s="1">
        <v>0</v>
      </c>
      <c r="M34" s="1">
        <v>250</v>
      </c>
      <c r="N34" s="1">
        <v>0</v>
      </c>
      <c r="O34" s="1">
        <v>0</v>
      </c>
      <c r="P34" s="1">
        <v>730.5</v>
      </c>
      <c r="Q34" s="1">
        <v>0</v>
      </c>
      <c r="R34" s="1">
        <v>0</v>
      </c>
      <c r="S34" s="1">
        <v>0</v>
      </c>
      <c r="T34" s="1">
        <v>0</v>
      </c>
      <c r="U34" s="1">
        <v>2956.61</v>
      </c>
      <c r="V34" s="1">
        <v>147</v>
      </c>
      <c r="W34" s="1">
        <v>0</v>
      </c>
      <c r="X34" s="1">
        <v>0</v>
      </c>
      <c r="Y34" s="1">
        <v>0</v>
      </c>
      <c r="Z34" s="1">
        <v>4974.2700000000004</v>
      </c>
      <c r="AA34" s="1">
        <v>2224.89</v>
      </c>
    </row>
    <row r="35" spans="1:27" x14ac:dyDescent="0.2">
      <c r="A35" s="2" t="s">
        <v>73</v>
      </c>
      <c r="B35" s="1" t="s">
        <v>74</v>
      </c>
      <c r="C35" s="1">
        <v>6352.2</v>
      </c>
      <c r="D35" s="1">
        <v>846.96</v>
      </c>
      <c r="E35" s="1">
        <v>0</v>
      </c>
      <c r="F35" s="1">
        <v>7199.16</v>
      </c>
      <c r="G35" s="1">
        <v>0</v>
      </c>
      <c r="H35" s="1">
        <v>0</v>
      </c>
      <c r="I35" s="1">
        <v>826.64</v>
      </c>
      <c r="J35" s="1">
        <v>826.64</v>
      </c>
      <c r="K35" s="1">
        <v>63.52</v>
      </c>
      <c r="L35" s="1">
        <v>626.32000000000005</v>
      </c>
      <c r="M35" s="1">
        <v>500</v>
      </c>
      <c r="N35" s="1">
        <v>677.5</v>
      </c>
      <c r="O35" s="1">
        <v>0</v>
      </c>
      <c r="P35" s="1">
        <v>730.5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3424.48</v>
      </c>
      <c r="AA35" s="1">
        <v>3774.68</v>
      </c>
    </row>
    <row r="36" spans="1:27" x14ac:dyDescent="0.2">
      <c r="A36" s="2" t="s">
        <v>75</v>
      </c>
      <c r="B36" s="1" t="s">
        <v>76</v>
      </c>
      <c r="C36" s="1">
        <v>6352.2</v>
      </c>
      <c r="D36" s="1">
        <v>846.96</v>
      </c>
      <c r="E36" s="1">
        <v>0</v>
      </c>
      <c r="F36" s="1">
        <v>7199.16</v>
      </c>
      <c r="G36" s="1">
        <v>0</v>
      </c>
      <c r="H36" s="1">
        <v>0</v>
      </c>
      <c r="I36" s="1">
        <v>826.64</v>
      </c>
      <c r="J36" s="1">
        <v>826.64</v>
      </c>
      <c r="K36" s="1">
        <v>63.52</v>
      </c>
      <c r="L36" s="1">
        <v>0</v>
      </c>
      <c r="M36" s="1">
        <v>300</v>
      </c>
      <c r="N36" s="1">
        <v>0</v>
      </c>
      <c r="O36" s="1">
        <v>0</v>
      </c>
      <c r="P36" s="1">
        <v>730.5</v>
      </c>
      <c r="Q36" s="1">
        <v>2644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4564.66</v>
      </c>
      <c r="AA36" s="1">
        <v>2634.5</v>
      </c>
    </row>
    <row r="37" spans="1:27" x14ac:dyDescent="0.2">
      <c r="A37" s="2" t="s">
        <v>77</v>
      </c>
      <c r="B37" s="1" t="s">
        <v>78</v>
      </c>
      <c r="C37" s="1">
        <v>4751.1000000000004</v>
      </c>
      <c r="D37" s="1">
        <v>633.48</v>
      </c>
      <c r="E37" s="1">
        <v>0</v>
      </c>
      <c r="F37" s="1">
        <v>5384.58</v>
      </c>
      <c r="G37" s="1">
        <v>0</v>
      </c>
      <c r="H37" s="1">
        <v>0</v>
      </c>
      <c r="I37" s="1">
        <v>483.45</v>
      </c>
      <c r="J37" s="1">
        <v>483.45</v>
      </c>
      <c r="K37" s="1">
        <v>47.51</v>
      </c>
      <c r="L37" s="1">
        <v>0</v>
      </c>
      <c r="M37" s="1">
        <v>1000</v>
      </c>
      <c r="N37" s="1">
        <v>0</v>
      </c>
      <c r="O37" s="1">
        <v>0</v>
      </c>
      <c r="P37" s="1">
        <v>546.38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2077.34</v>
      </c>
      <c r="AA37" s="1">
        <v>3307.24</v>
      </c>
    </row>
    <row r="38" spans="1:27" x14ac:dyDescent="0.2">
      <c r="A38" s="2" t="s">
        <v>79</v>
      </c>
      <c r="B38" s="1" t="s">
        <v>80</v>
      </c>
      <c r="C38" s="1">
        <v>6352.2</v>
      </c>
      <c r="D38" s="1">
        <v>846.96</v>
      </c>
      <c r="E38" s="1">
        <v>0</v>
      </c>
      <c r="F38" s="1">
        <v>7199.16</v>
      </c>
      <c r="G38" s="1">
        <v>0</v>
      </c>
      <c r="H38" s="1">
        <v>0</v>
      </c>
      <c r="I38" s="1">
        <v>826.64</v>
      </c>
      <c r="J38" s="1">
        <v>826.64</v>
      </c>
      <c r="K38" s="1">
        <v>63.52</v>
      </c>
      <c r="L38" s="1">
        <v>0</v>
      </c>
      <c r="M38" s="1">
        <v>1000</v>
      </c>
      <c r="N38" s="1">
        <v>0</v>
      </c>
      <c r="O38" s="1">
        <v>0</v>
      </c>
      <c r="P38" s="1">
        <v>730.5</v>
      </c>
      <c r="Q38" s="1">
        <v>2492.83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5113.49</v>
      </c>
      <c r="AA38" s="1">
        <v>2085.67</v>
      </c>
    </row>
    <row r="39" spans="1:27" x14ac:dyDescent="0.2">
      <c r="A39" s="2" t="s">
        <v>81</v>
      </c>
      <c r="B39" s="1" t="s">
        <v>82</v>
      </c>
      <c r="C39" s="1">
        <v>5274.3</v>
      </c>
      <c r="D39" s="1">
        <v>703.24</v>
      </c>
      <c r="E39" s="1">
        <v>0</v>
      </c>
      <c r="F39" s="1">
        <v>5977.54</v>
      </c>
      <c r="G39" s="1">
        <v>0</v>
      </c>
      <c r="H39" s="1">
        <v>0</v>
      </c>
      <c r="I39" s="1">
        <v>587.21</v>
      </c>
      <c r="J39" s="1">
        <v>587.21</v>
      </c>
      <c r="K39" s="1">
        <v>52.74</v>
      </c>
      <c r="L39" s="1">
        <v>0</v>
      </c>
      <c r="M39" s="1">
        <v>500</v>
      </c>
      <c r="N39" s="1">
        <v>276.38</v>
      </c>
      <c r="O39" s="1">
        <v>0</v>
      </c>
      <c r="P39" s="1">
        <v>606.54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2022.87</v>
      </c>
      <c r="AA39" s="1">
        <v>3954.67</v>
      </c>
    </row>
    <row r="40" spans="1:27" x14ac:dyDescent="0.2">
      <c r="A40" s="2" t="s">
        <v>83</v>
      </c>
      <c r="B40" s="1" t="s">
        <v>84</v>
      </c>
      <c r="C40" s="1">
        <v>5274.3</v>
      </c>
      <c r="D40" s="1">
        <v>703.24</v>
      </c>
      <c r="E40" s="1">
        <v>0</v>
      </c>
      <c r="F40" s="1">
        <v>5977.54</v>
      </c>
      <c r="G40" s="1">
        <v>0</v>
      </c>
      <c r="H40" s="1">
        <v>0</v>
      </c>
      <c r="I40" s="1">
        <v>587.21</v>
      </c>
      <c r="J40" s="1">
        <v>587.21</v>
      </c>
      <c r="K40" s="1">
        <v>52.74</v>
      </c>
      <c r="L40" s="1">
        <v>900</v>
      </c>
      <c r="M40" s="1">
        <v>300</v>
      </c>
      <c r="N40" s="1">
        <v>0</v>
      </c>
      <c r="O40" s="1">
        <v>0</v>
      </c>
      <c r="P40" s="1">
        <v>606.54</v>
      </c>
      <c r="Q40" s="1">
        <v>2580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5026.49</v>
      </c>
      <c r="AA40" s="1">
        <v>951.05</v>
      </c>
    </row>
    <row r="41" spans="1:27" x14ac:dyDescent="0.2">
      <c r="A41" s="2" t="s">
        <v>85</v>
      </c>
      <c r="B41" s="1" t="s">
        <v>86</v>
      </c>
      <c r="C41" s="1">
        <v>4782.03</v>
      </c>
      <c r="D41" s="1">
        <v>0</v>
      </c>
      <c r="E41" s="1">
        <v>0</v>
      </c>
      <c r="F41" s="1">
        <v>4782.03</v>
      </c>
      <c r="G41" s="1">
        <v>0</v>
      </c>
      <c r="H41" s="1">
        <v>0</v>
      </c>
      <c r="I41" s="1">
        <v>387.04</v>
      </c>
      <c r="J41" s="1">
        <v>387.04</v>
      </c>
      <c r="K41" s="1">
        <v>52.74</v>
      </c>
      <c r="L41" s="1">
        <v>0</v>
      </c>
      <c r="M41" s="1">
        <v>1000</v>
      </c>
      <c r="N41" s="1">
        <v>196.92</v>
      </c>
      <c r="O41" s="1">
        <v>0</v>
      </c>
      <c r="P41" s="1">
        <v>606.54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2243.2399999999998</v>
      </c>
      <c r="AA41" s="1">
        <v>2538.79</v>
      </c>
    </row>
    <row r="42" spans="1:27" x14ac:dyDescent="0.2">
      <c r="A42" s="2" t="s">
        <v>87</v>
      </c>
      <c r="B42" s="1" t="s">
        <v>88</v>
      </c>
      <c r="C42" s="1">
        <v>4589.25</v>
      </c>
      <c r="D42" s="1">
        <v>611.9</v>
      </c>
      <c r="E42" s="1">
        <v>0</v>
      </c>
      <c r="F42" s="1">
        <v>5201.1499999999996</v>
      </c>
      <c r="G42" s="1">
        <v>0</v>
      </c>
      <c r="H42" s="1">
        <v>0</v>
      </c>
      <c r="I42" s="1">
        <v>454.1</v>
      </c>
      <c r="J42" s="1">
        <v>454.1</v>
      </c>
      <c r="K42" s="1">
        <v>45.89</v>
      </c>
      <c r="L42" s="1">
        <v>0</v>
      </c>
      <c r="M42" s="1">
        <v>600</v>
      </c>
      <c r="N42" s="1">
        <v>0</v>
      </c>
      <c r="O42" s="1">
        <v>0</v>
      </c>
      <c r="P42" s="1">
        <v>527.76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1627.75</v>
      </c>
      <c r="AA42" s="1">
        <v>3573.4</v>
      </c>
    </row>
    <row r="43" spans="1:27" x14ac:dyDescent="0.2">
      <c r="A43" s="2" t="s">
        <v>89</v>
      </c>
      <c r="B43" s="1" t="s">
        <v>90</v>
      </c>
      <c r="C43" s="1">
        <v>6352.2</v>
      </c>
      <c r="D43" s="1">
        <v>846.96</v>
      </c>
      <c r="E43" s="1">
        <v>0</v>
      </c>
      <c r="F43" s="1">
        <v>7199.16</v>
      </c>
      <c r="G43" s="1">
        <v>0</v>
      </c>
      <c r="H43" s="1">
        <v>0</v>
      </c>
      <c r="I43" s="1">
        <v>826.64</v>
      </c>
      <c r="J43" s="1">
        <v>826.64</v>
      </c>
      <c r="K43" s="1">
        <v>63.52</v>
      </c>
      <c r="L43" s="1">
        <v>0</v>
      </c>
      <c r="M43" s="1">
        <v>2000</v>
      </c>
      <c r="N43" s="1">
        <v>174.6</v>
      </c>
      <c r="O43" s="1">
        <v>0</v>
      </c>
      <c r="P43" s="1">
        <v>730.5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3795.26</v>
      </c>
      <c r="AA43" s="1">
        <v>3403.9</v>
      </c>
    </row>
    <row r="44" spans="1:27" x14ac:dyDescent="0.2">
      <c r="A44" s="2" t="s">
        <v>91</v>
      </c>
      <c r="B44" s="1" t="s">
        <v>92</v>
      </c>
      <c r="C44" s="1">
        <v>6352.2</v>
      </c>
      <c r="D44" s="1">
        <v>846.96</v>
      </c>
      <c r="E44" s="1">
        <v>0</v>
      </c>
      <c r="F44" s="1">
        <v>7199.16</v>
      </c>
      <c r="G44" s="1">
        <v>0</v>
      </c>
      <c r="H44" s="1">
        <v>0</v>
      </c>
      <c r="I44" s="1">
        <v>826.64</v>
      </c>
      <c r="J44" s="1">
        <v>826.64</v>
      </c>
      <c r="K44" s="1">
        <v>63.52</v>
      </c>
      <c r="L44" s="1">
        <v>0</v>
      </c>
      <c r="M44" s="1">
        <v>2000</v>
      </c>
      <c r="N44" s="1">
        <v>0</v>
      </c>
      <c r="O44" s="1">
        <v>0</v>
      </c>
      <c r="P44" s="1">
        <v>730.5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50</v>
      </c>
      <c r="X44" s="1">
        <v>50</v>
      </c>
      <c r="Y44" s="1">
        <v>0</v>
      </c>
      <c r="Z44" s="1">
        <v>3720.66</v>
      </c>
      <c r="AA44" s="1">
        <v>3478.5</v>
      </c>
    </row>
    <row r="45" spans="1:27" x14ac:dyDescent="0.2">
      <c r="A45" s="2" t="s">
        <v>93</v>
      </c>
      <c r="B45" s="1" t="s">
        <v>94</v>
      </c>
      <c r="C45" s="1">
        <v>4589.25</v>
      </c>
      <c r="D45" s="1">
        <v>611.9</v>
      </c>
      <c r="E45" s="1">
        <v>0</v>
      </c>
      <c r="F45" s="1">
        <v>5201.1499999999996</v>
      </c>
      <c r="G45" s="1">
        <v>0</v>
      </c>
      <c r="H45" s="1">
        <v>0</v>
      </c>
      <c r="I45" s="1">
        <v>454.1</v>
      </c>
      <c r="J45" s="1">
        <v>454.1</v>
      </c>
      <c r="K45" s="1">
        <v>45.89</v>
      </c>
      <c r="L45" s="1">
        <v>0</v>
      </c>
      <c r="M45" s="1">
        <v>600</v>
      </c>
      <c r="N45" s="1">
        <v>400</v>
      </c>
      <c r="O45" s="1">
        <v>0</v>
      </c>
      <c r="P45" s="1">
        <v>527.76</v>
      </c>
      <c r="Q45" s="1">
        <v>1910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3937.75</v>
      </c>
      <c r="AA45" s="1">
        <v>1263.4000000000001</v>
      </c>
    </row>
    <row r="46" spans="1:27" x14ac:dyDescent="0.2">
      <c r="A46" s="2" t="s">
        <v>95</v>
      </c>
      <c r="B46" s="1" t="s">
        <v>96</v>
      </c>
      <c r="C46" s="1">
        <v>4160.92</v>
      </c>
      <c r="D46" s="1">
        <v>0</v>
      </c>
      <c r="E46" s="1">
        <v>0</v>
      </c>
      <c r="F46" s="1">
        <v>4160.92</v>
      </c>
      <c r="G46" s="1">
        <v>0</v>
      </c>
      <c r="H46" s="1">
        <v>0</v>
      </c>
      <c r="I46" s="1">
        <v>317.52</v>
      </c>
      <c r="J46" s="1">
        <v>317.52</v>
      </c>
      <c r="K46" s="1">
        <v>45.89</v>
      </c>
      <c r="L46" s="1">
        <v>0</v>
      </c>
      <c r="M46" s="1">
        <v>800</v>
      </c>
      <c r="N46" s="1">
        <v>449.18</v>
      </c>
      <c r="O46" s="1">
        <v>0</v>
      </c>
      <c r="P46" s="1">
        <v>527.76</v>
      </c>
      <c r="Q46" s="1">
        <v>1910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100</v>
      </c>
      <c r="X46" s="1">
        <v>0</v>
      </c>
      <c r="Y46" s="1">
        <v>0</v>
      </c>
      <c r="Z46" s="1">
        <v>4150.3500000000004</v>
      </c>
      <c r="AA46" s="1">
        <v>10.57</v>
      </c>
    </row>
    <row r="47" spans="1:27" x14ac:dyDescent="0.2">
      <c r="A47" s="2" t="s">
        <v>97</v>
      </c>
      <c r="B47" s="1" t="s">
        <v>98</v>
      </c>
      <c r="C47" s="1">
        <v>6352.2</v>
      </c>
      <c r="D47" s="1">
        <v>846.96</v>
      </c>
      <c r="E47" s="1">
        <v>0</v>
      </c>
      <c r="F47" s="1">
        <v>7199.16</v>
      </c>
      <c r="G47" s="1">
        <v>0</v>
      </c>
      <c r="H47" s="1">
        <v>0</v>
      </c>
      <c r="I47" s="1">
        <v>826.64</v>
      </c>
      <c r="J47" s="1">
        <v>826.64</v>
      </c>
      <c r="K47" s="1">
        <v>63.52</v>
      </c>
      <c r="L47" s="1">
        <v>0</v>
      </c>
      <c r="M47" s="1">
        <v>0</v>
      </c>
      <c r="N47" s="1">
        <v>0</v>
      </c>
      <c r="O47" s="1">
        <v>0</v>
      </c>
      <c r="P47" s="1">
        <v>730.5</v>
      </c>
      <c r="Q47" s="1">
        <v>0</v>
      </c>
      <c r="R47" s="1">
        <v>0</v>
      </c>
      <c r="S47" s="1">
        <v>0</v>
      </c>
      <c r="T47" s="1">
        <v>0</v>
      </c>
      <c r="U47" s="1">
        <v>2896.01</v>
      </c>
      <c r="V47" s="1">
        <v>325</v>
      </c>
      <c r="W47" s="1">
        <v>0</v>
      </c>
      <c r="X47" s="1">
        <v>0</v>
      </c>
      <c r="Y47" s="1">
        <v>0</v>
      </c>
      <c r="Z47" s="1">
        <v>4841.67</v>
      </c>
      <c r="AA47" s="1">
        <v>2357.4899999999998</v>
      </c>
    </row>
    <row r="48" spans="1:27" x14ac:dyDescent="0.2">
      <c r="A48" s="2" t="s">
        <v>99</v>
      </c>
      <c r="B48" s="1" t="s">
        <v>100</v>
      </c>
      <c r="C48" s="1">
        <v>4589.25</v>
      </c>
      <c r="D48" s="1">
        <v>611.9</v>
      </c>
      <c r="E48" s="1">
        <v>0</v>
      </c>
      <c r="F48" s="1">
        <v>5201.1499999999996</v>
      </c>
      <c r="G48" s="1">
        <v>0</v>
      </c>
      <c r="H48" s="1">
        <v>0</v>
      </c>
      <c r="I48" s="1">
        <v>454.1</v>
      </c>
      <c r="J48" s="1">
        <v>454.1</v>
      </c>
      <c r="K48" s="1">
        <v>45.89</v>
      </c>
      <c r="L48" s="1">
        <v>0</v>
      </c>
      <c r="M48" s="1">
        <v>500</v>
      </c>
      <c r="N48" s="1">
        <v>0</v>
      </c>
      <c r="O48" s="1">
        <v>0</v>
      </c>
      <c r="P48" s="1">
        <v>527.76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1527.75</v>
      </c>
      <c r="AA48" s="1">
        <v>3673.4</v>
      </c>
    </row>
    <row r="49" spans="1:27" x14ac:dyDescent="0.2">
      <c r="A49" s="2" t="s">
        <v>101</v>
      </c>
      <c r="B49" s="1" t="s">
        <v>102</v>
      </c>
      <c r="C49" s="1">
        <v>4589.25</v>
      </c>
      <c r="D49" s="1">
        <v>611.9</v>
      </c>
      <c r="E49" s="1">
        <v>0</v>
      </c>
      <c r="F49" s="1">
        <v>5201.1499999999996</v>
      </c>
      <c r="G49" s="1">
        <v>0</v>
      </c>
      <c r="H49" s="1">
        <v>0</v>
      </c>
      <c r="I49" s="1">
        <v>454.1</v>
      </c>
      <c r="J49" s="1">
        <v>454.1</v>
      </c>
      <c r="K49" s="1">
        <v>45.89</v>
      </c>
      <c r="L49" s="1">
        <v>327.78</v>
      </c>
      <c r="M49" s="1">
        <v>500</v>
      </c>
      <c r="N49" s="1">
        <v>417.26</v>
      </c>
      <c r="O49" s="1">
        <v>0</v>
      </c>
      <c r="P49" s="1">
        <v>527.76</v>
      </c>
      <c r="Q49" s="1">
        <v>1967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4239.79</v>
      </c>
      <c r="AA49" s="1">
        <v>961.36</v>
      </c>
    </row>
    <row r="50" spans="1:27" x14ac:dyDescent="0.2">
      <c r="A50" s="2" t="s">
        <v>103</v>
      </c>
      <c r="B50" s="1" t="s">
        <v>104</v>
      </c>
      <c r="C50" s="1">
        <v>4589.25</v>
      </c>
      <c r="D50" s="1">
        <v>611.9</v>
      </c>
      <c r="E50" s="1">
        <v>0</v>
      </c>
      <c r="F50" s="1">
        <v>5201.1499999999996</v>
      </c>
      <c r="G50" s="1">
        <v>0</v>
      </c>
      <c r="H50" s="1">
        <v>0</v>
      </c>
      <c r="I50" s="1">
        <v>454.1</v>
      </c>
      <c r="J50" s="1">
        <v>454.1</v>
      </c>
      <c r="K50" s="1">
        <v>45.89</v>
      </c>
      <c r="L50" s="1">
        <v>403.33</v>
      </c>
      <c r="M50" s="1">
        <v>850</v>
      </c>
      <c r="N50" s="1">
        <v>0</v>
      </c>
      <c r="O50" s="1">
        <v>0</v>
      </c>
      <c r="P50" s="1">
        <v>527.76</v>
      </c>
      <c r="Q50" s="1">
        <v>2295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4576.08</v>
      </c>
      <c r="AA50" s="1">
        <v>625.07000000000005</v>
      </c>
    </row>
    <row r="51" spans="1:27" x14ac:dyDescent="0.2">
      <c r="A51" s="2" t="s">
        <v>105</v>
      </c>
      <c r="B51" s="1" t="s">
        <v>106</v>
      </c>
      <c r="C51" s="1">
        <v>4589.25</v>
      </c>
      <c r="D51" s="1">
        <v>611.9</v>
      </c>
      <c r="E51" s="1">
        <v>0</v>
      </c>
      <c r="F51" s="1">
        <v>5201.1499999999996</v>
      </c>
      <c r="G51" s="1">
        <v>0</v>
      </c>
      <c r="H51" s="1">
        <v>0</v>
      </c>
      <c r="I51" s="1">
        <v>454.1</v>
      </c>
      <c r="J51" s="1">
        <v>454.1</v>
      </c>
      <c r="K51" s="1">
        <v>45.89</v>
      </c>
      <c r="L51" s="1">
        <v>0</v>
      </c>
      <c r="M51" s="1">
        <v>300</v>
      </c>
      <c r="N51" s="1">
        <v>0</v>
      </c>
      <c r="O51" s="1">
        <v>0</v>
      </c>
      <c r="P51" s="1">
        <v>527.76</v>
      </c>
      <c r="Q51" s="1">
        <v>0</v>
      </c>
      <c r="R51" s="1">
        <v>0</v>
      </c>
      <c r="S51" s="1">
        <v>0</v>
      </c>
      <c r="T51" s="1">
        <v>0</v>
      </c>
      <c r="U51" s="1">
        <v>1802.6</v>
      </c>
      <c r="V51" s="1">
        <v>202.29</v>
      </c>
      <c r="W51" s="1">
        <v>0</v>
      </c>
      <c r="X51" s="1">
        <v>0</v>
      </c>
      <c r="Y51" s="1">
        <v>0</v>
      </c>
      <c r="Z51" s="1">
        <v>3332.64</v>
      </c>
      <c r="AA51" s="1">
        <v>1868.51</v>
      </c>
    </row>
    <row r="52" spans="1:27" x14ac:dyDescent="0.2">
      <c r="A52" s="2" t="s">
        <v>107</v>
      </c>
      <c r="B52" s="1" t="s">
        <v>108</v>
      </c>
      <c r="C52" s="1">
        <v>6352.2</v>
      </c>
      <c r="D52" s="1">
        <v>846.96</v>
      </c>
      <c r="E52" s="1">
        <v>0</v>
      </c>
      <c r="F52" s="1">
        <v>7199.16</v>
      </c>
      <c r="G52" s="1">
        <v>0</v>
      </c>
      <c r="H52" s="1">
        <v>0</v>
      </c>
      <c r="I52" s="1">
        <v>826.64</v>
      </c>
      <c r="J52" s="1">
        <v>826.64</v>
      </c>
      <c r="K52" s="1">
        <v>63.52</v>
      </c>
      <c r="L52" s="1">
        <v>0</v>
      </c>
      <c r="M52" s="1">
        <v>500</v>
      </c>
      <c r="N52" s="1">
        <v>0</v>
      </c>
      <c r="O52" s="1">
        <v>0</v>
      </c>
      <c r="P52" s="1">
        <v>730.5</v>
      </c>
      <c r="Q52" s="1">
        <v>383</v>
      </c>
      <c r="R52" s="1">
        <v>0</v>
      </c>
      <c r="S52" s="1">
        <v>0</v>
      </c>
      <c r="T52" s="1">
        <v>0</v>
      </c>
      <c r="U52" s="1">
        <v>2723.2</v>
      </c>
      <c r="V52" s="1">
        <v>153.24</v>
      </c>
      <c r="W52" s="1">
        <v>0</v>
      </c>
      <c r="X52" s="1">
        <v>0</v>
      </c>
      <c r="Y52" s="1">
        <v>0</v>
      </c>
      <c r="Z52" s="1">
        <v>5380.1</v>
      </c>
      <c r="AA52" s="1">
        <v>1819.06</v>
      </c>
    </row>
    <row r="53" spans="1:27" x14ac:dyDescent="0.2">
      <c r="A53" s="2" t="s">
        <v>109</v>
      </c>
      <c r="B53" s="1" t="s">
        <v>110</v>
      </c>
      <c r="C53" s="1">
        <v>4589.25</v>
      </c>
      <c r="D53" s="1">
        <v>611.9</v>
      </c>
      <c r="E53" s="1">
        <v>0</v>
      </c>
      <c r="F53" s="1">
        <v>5201.1499999999996</v>
      </c>
      <c r="G53" s="1">
        <v>0</v>
      </c>
      <c r="H53" s="1">
        <v>0</v>
      </c>
      <c r="I53" s="1">
        <v>454.1</v>
      </c>
      <c r="J53" s="1">
        <v>454.1</v>
      </c>
      <c r="K53" s="1">
        <v>45.89</v>
      </c>
      <c r="L53" s="1">
        <v>0</v>
      </c>
      <c r="M53" s="1">
        <v>500</v>
      </c>
      <c r="N53" s="1">
        <v>470.5</v>
      </c>
      <c r="O53" s="1">
        <v>0</v>
      </c>
      <c r="P53" s="1">
        <v>527.76</v>
      </c>
      <c r="Q53" s="1">
        <v>0</v>
      </c>
      <c r="R53" s="1">
        <v>2147.79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4146.04</v>
      </c>
      <c r="AA53" s="1">
        <v>1055.1099999999999</v>
      </c>
    </row>
    <row r="54" spans="1:27" x14ac:dyDescent="0.2">
      <c r="A54" s="2" t="s">
        <v>111</v>
      </c>
      <c r="B54" s="1" t="s">
        <v>112</v>
      </c>
      <c r="C54" s="1">
        <v>4589.25</v>
      </c>
      <c r="D54" s="1">
        <v>611.9</v>
      </c>
      <c r="E54" s="1">
        <v>0</v>
      </c>
      <c r="F54" s="1">
        <v>5201.1499999999996</v>
      </c>
      <c r="G54" s="1">
        <v>0</v>
      </c>
      <c r="H54" s="1">
        <v>0</v>
      </c>
      <c r="I54" s="1">
        <v>454.1</v>
      </c>
      <c r="J54" s="1">
        <v>454.1</v>
      </c>
      <c r="K54" s="1">
        <v>45.89</v>
      </c>
      <c r="L54" s="1">
        <v>0</v>
      </c>
      <c r="M54" s="1">
        <v>500</v>
      </c>
      <c r="N54" s="1">
        <v>0</v>
      </c>
      <c r="O54" s="1">
        <v>0</v>
      </c>
      <c r="P54" s="1">
        <v>527.76</v>
      </c>
      <c r="Q54" s="1">
        <v>1967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3494.75</v>
      </c>
      <c r="AA54" s="1">
        <v>1706.4</v>
      </c>
    </row>
    <row r="55" spans="1:27" x14ac:dyDescent="0.2">
      <c r="A55" s="2" t="s">
        <v>113</v>
      </c>
      <c r="B55" s="1" t="s">
        <v>114</v>
      </c>
      <c r="C55" s="1">
        <v>4375.26</v>
      </c>
      <c r="D55" s="1">
        <v>0</v>
      </c>
      <c r="E55" s="1">
        <v>0</v>
      </c>
      <c r="F55" s="1">
        <v>4375.26</v>
      </c>
      <c r="G55" s="1">
        <v>0</v>
      </c>
      <c r="H55" s="1">
        <v>0</v>
      </c>
      <c r="I55" s="1">
        <v>340.84</v>
      </c>
      <c r="J55" s="1">
        <v>340.84</v>
      </c>
      <c r="K55" s="1">
        <v>48.26</v>
      </c>
      <c r="L55" s="1">
        <v>50</v>
      </c>
      <c r="M55" s="1">
        <v>500</v>
      </c>
      <c r="N55" s="1">
        <v>413.28</v>
      </c>
      <c r="O55" s="1">
        <v>0</v>
      </c>
      <c r="P55" s="1">
        <v>554.95000000000005</v>
      </c>
      <c r="Q55" s="1">
        <v>2413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4320.33</v>
      </c>
      <c r="AA55" s="1">
        <v>54.93</v>
      </c>
    </row>
    <row r="56" spans="1:27" x14ac:dyDescent="0.2">
      <c r="A56" s="2" t="s">
        <v>115</v>
      </c>
      <c r="B56" s="1" t="s">
        <v>116</v>
      </c>
      <c r="C56" s="1">
        <v>4220.1000000000004</v>
      </c>
      <c r="D56" s="1">
        <v>0</v>
      </c>
      <c r="E56" s="1">
        <v>0</v>
      </c>
      <c r="F56" s="1">
        <v>4220.1000000000004</v>
      </c>
      <c r="G56" s="1">
        <v>0</v>
      </c>
      <c r="H56" s="1">
        <v>0</v>
      </c>
      <c r="I56" s="1">
        <v>323.95999999999998</v>
      </c>
      <c r="J56" s="1">
        <v>323.95999999999998</v>
      </c>
      <c r="K56" s="1">
        <v>42.2</v>
      </c>
      <c r="L56" s="1">
        <v>0</v>
      </c>
      <c r="M56" s="1">
        <v>500</v>
      </c>
      <c r="N56" s="1">
        <v>0</v>
      </c>
      <c r="O56" s="1">
        <v>0</v>
      </c>
      <c r="P56" s="1">
        <v>485.31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1351.47</v>
      </c>
      <c r="AA56" s="1">
        <v>2868.63</v>
      </c>
    </row>
    <row r="57" spans="1:27" x14ac:dyDescent="0.2">
      <c r="A57" s="2" t="s">
        <v>117</v>
      </c>
      <c r="B57" s="1" t="s">
        <v>118</v>
      </c>
      <c r="C57" s="1">
        <v>4220.1000000000004</v>
      </c>
      <c r="D57" s="1">
        <v>562.67999999999995</v>
      </c>
      <c r="E57" s="1">
        <v>0</v>
      </c>
      <c r="F57" s="1">
        <v>4782.78</v>
      </c>
      <c r="G57" s="1">
        <v>0</v>
      </c>
      <c r="H57" s="1">
        <v>0</v>
      </c>
      <c r="I57" s="1">
        <v>387.16</v>
      </c>
      <c r="J57" s="1">
        <v>387.16</v>
      </c>
      <c r="K57" s="1">
        <v>42.2</v>
      </c>
      <c r="L57" s="1">
        <v>1200</v>
      </c>
      <c r="M57" s="1">
        <v>150</v>
      </c>
      <c r="N57" s="1">
        <v>136.5</v>
      </c>
      <c r="O57" s="1">
        <v>0</v>
      </c>
      <c r="P57" s="1">
        <v>485.31</v>
      </c>
      <c r="Q57" s="1">
        <v>2111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4512.17</v>
      </c>
      <c r="AA57" s="1">
        <v>270.61</v>
      </c>
    </row>
    <row r="58" spans="1:27" x14ac:dyDescent="0.2">
      <c r="A58" s="2" t="s">
        <v>119</v>
      </c>
      <c r="B58" s="1" t="s">
        <v>120</v>
      </c>
      <c r="C58" s="1">
        <v>4220.1000000000004</v>
      </c>
      <c r="D58" s="1">
        <v>562.67999999999995</v>
      </c>
      <c r="E58" s="1">
        <v>0</v>
      </c>
      <c r="F58" s="1">
        <v>4782.78</v>
      </c>
      <c r="G58" s="1">
        <v>0</v>
      </c>
      <c r="H58" s="1">
        <v>0</v>
      </c>
      <c r="I58" s="1">
        <v>387.16</v>
      </c>
      <c r="J58" s="1">
        <v>387.16</v>
      </c>
      <c r="K58" s="1">
        <v>42.2</v>
      </c>
      <c r="L58" s="1">
        <v>0</v>
      </c>
      <c r="M58" s="1">
        <v>500</v>
      </c>
      <c r="N58" s="1">
        <v>539.11</v>
      </c>
      <c r="O58" s="1">
        <v>0</v>
      </c>
      <c r="P58" s="1">
        <v>485.31</v>
      </c>
      <c r="Q58" s="1">
        <v>211</v>
      </c>
      <c r="R58" s="1">
        <v>0</v>
      </c>
      <c r="S58" s="1">
        <v>0</v>
      </c>
      <c r="T58" s="1">
        <v>0</v>
      </c>
      <c r="U58" s="1">
        <v>1839.67</v>
      </c>
      <c r="V58" s="1">
        <v>103.52</v>
      </c>
      <c r="W58" s="1">
        <v>0</v>
      </c>
      <c r="X58" s="1">
        <v>0</v>
      </c>
      <c r="Y58" s="1">
        <v>0</v>
      </c>
      <c r="Z58" s="1">
        <v>4107.97</v>
      </c>
      <c r="AA58" s="1">
        <v>674.81</v>
      </c>
    </row>
    <row r="59" spans="1:27" x14ac:dyDescent="0.2">
      <c r="A59" s="2" t="s">
        <v>121</v>
      </c>
      <c r="B59" s="1" t="s">
        <v>122</v>
      </c>
      <c r="C59" s="1">
        <v>4220.1000000000004</v>
      </c>
      <c r="D59" s="1">
        <v>562.67999999999995</v>
      </c>
      <c r="E59" s="1">
        <v>0</v>
      </c>
      <c r="F59" s="1">
        <v>4782.78</v>
      </c>
      <c r="G59" s="1">
        <v>0</v>
      </c>
      <c r="H59" s="1">
        <v>0</v>
      </c>
      <c r="I59" s="1">
        <v>387.16</v>
      </c>
      <c r="J59" s="1">
        <v>387.16</v>
      </c>
      <c r="K59" s="1">
        <v>42.2</v>
      </c>
      <c r="L59" s="1">
        <v>166.36</v>
      </c>
      <c r="M59" s="1">
        <v>400</v>
      </c>
      <c r="N59" s="1">
        <v>0</v>
      </c>
      <c r="O59" s="1">
        <v>0</v>
      </c>
      <c r="P59" s="1">
        <v>485.31</v>
      </c>
      <c r="Q59" s="1">
        <v>1809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3290.03</v>
      </c>
      <c r="AA59" s="1">
        <v>1492.75</v>
      </c>
    </row>
    <row r="60" spans="1:27" x14ac:dyDescent="0.2">
      <c r="A60" s="2" t="s">
        <v>123</v>
      </c>
      <c r="B60" s="1" t="s">
        <v>124</v>
      </c>
      <c r="C60" s="1">
        <v>4406.8500000000004</v>
      </c>
      <c r="D60" s="1">
        <v>587.58000000000004</v>
      </c>
      <c r="E60" s="1">
        <v>0</v>
      </c>
      <c r="F60" s="1">
        <v>4994.43</v>
      </c>
      <c r="G60" s="1">
        <v>0</v>
      </c>
      <c r="H60" s="1">
        <v>0</v>
      </c>
      <c r="I60" s="1">
        <v>421.03</v>
      </c>
      <c r="J60" s="1">
        <v>421.03</v>
      </c>
      <c r="K60" s="1">
        <v>44.07</v>
      </c>
      <c r="L60" s="1">
        <v>720</v>
      </c>
      <c r="M60" s="1">
        <v>500</v>
      </c>
      <c r="N60" s="1">
        <v>0</v>
      </c>
      <c r="O60" s="1">
        <v>0</v>
      </c>
      <c r="P60" s="1">
        <v>506.79</v>
      </c>
      <c r="Q60" s="1">
        <v>1357.7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3549.59</v>
      </c>
      <c r="AA60" s="1">
        <v>1444.84</v>
      </c>
    </row>
    <row r="61" spans="1:27" x14ac:dyDescent="0.2">
      <c r="A61" s="2" t="s">
        <v>125</v>
      </c>
      <c r="B61" s="1" t="s">
        <v>126</v>
      </c>
      <c r="C61" s="1">
        <v>4365</v>
      </c>
      <c r="D61" s="1">
        <v>582</v>
      </c>
      <c r="E61" s="1">
        <v>0</v>
      </c>
      <c r="F61" s="1">
        <v>4947</v>
      </c>
      <c r="G61" s="1">
        <v>0</v>
      </c>
      <c r="H61" s="1">
        <v>0</v>
      </c>
      <c r="I61" s="1">
        <v>413.44</v>
      </c>
      <c r="J61" s="1">
        <v>413.44</v>
      </c>
      <c r="K61" s="1">
        <v>43.65</v>
      </c>
      <c r="L61" s="1">
        <v>0</v>
      </c>
      <c r="M61" s="1">
        <v>2000</v>
      </c>
      <c r="N61" s="1">
        <v>0</v>
      </c>
      <c r="O61" s="1">
        <v>0</v>
      </c>
      <c r="P61" s="1">
        <v>501.98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2959.07</v>
      </c>
      <c r="AA61" s="1">
        <v>1987.93</v>
      </c>
    </row>
    <row r="62" spans="1:27" x14ac:dyDescent="0.2">
      <c r="A62" s="2" t="s">
        <v>127</v>
      </c>
      <c r="B62" s="1" t="s">
        <v>128</v>
      </c>
      <c r="C62" s="1">
        <v>4589.25</v>
      </c>
      <c r="D62" s="1">
        <v>611.9</v>
      </c>
      <c r="E62" s="1">
        <v>0</v>
      </c>
      <c r="F62" s="1">
        <v>5201.1499999999996</v>
      </c>
      <c r="G62" s="1">
        <v>0</v>
      </c>
      <c r="H62" s="1">
        <v>0</v>
      </c>
      <c r="I62" s="1">
        <v>454.1</v>
      </c>
      <c r="J62" s="1">
        <v>454.1</v>
      </c>
      <c r="K62" s="1">
        <v>45.89</v>
      </c>
      <c r="L62" s="1">
        <v>0</v>
      </c>
      <c r="M62" s="1">
        <v>500</v>
      </c>
      <c r="N62" s="1">
        <v>936.82</v>
      </c>
      <c r="O62" s="1">
        <v>0</v>
      </c>
      <c r="P62" s="1">
        <v>527.76</v>
      </c>
      <c r="Q62" s="1">
        <v>2295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4759.57</v>
      </c>
      <c r="AA62" s="1">
        <v>441.58</v>
      </c>
    </row>
    <row r="63" spans="1:27" x14ac:dyDescent="0.2">
      <c r="A63" s="2" t="s">
        <v>129</v>
      </c>
      <c r="B63" s="1" t="s">
        <v>130</v>
      </c>
      <c r="C63" s="1">
        <v>4751.1000000000004</v>
      </c>
      <c r="D63" s="1">
        <v>633.48</v>
      </c>
      <c r="E63" s="1">
        <v>0</v>
      </c>
      <c r="F63" s="1">
        <v>5384.58</v>
      </c>
      <c r="G63" s="1">
        <v>0</v>
      </c>
      <c r="H63" s="1">
        <v>0</v>
      </c>
      <c r="I63" s="1">
        <v>483.45</v>
      </c>
      <c r="J63" s="1">
        <v>483.45</v>
      </c>
      <c r="K63" s="1">
        <v>47.51</v>
      </c>
      <c r="L63" s="1">
        <v>0</v>
      </c>
      <c r="M63" s="1">
        <v>400</v>
      </c>
      <c r="N63" s="1">
        <v>0</v>
      </c>
      <c r="O63" s="1">
        <v>0</v>
      </c>
      <c r="P63" s="1">
        <v>546.38</v>
      </c>
      <c r="Q63" s="1">
        <v>1500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2977.34</v>
      </c>
      <c r="AA63" s="1">
        <v>2407.2399999999998</v>
      </c>
    </row>
    <row r="64" spans="1:27" x14ac:dyDescent="0.2">
      <c r="A64" s="2" t="s">
        <v>131</v>
      </c>
      <c r="B64" s="1" t="s">
        <v>132</v>
      </c>
      <c r="C64" s="1">
        <v>4751.1000000000004</v>
      </c>
      <c r="D64" s="1">
        <v>633.48</v>
      </c>
      <c r="E64" s="1">
        <v>0</v>
      </c>
      <c r="F64" s="1">
        <v>5384.58</v>
      </c>
      <c r="G64" s="1">
        <v>0</v>
      </c>
      <c r="H64" s="1">
        <v>0</v>
      </c>
      <c r="I64" s="1">
        <v>483.45</v>
      </c>
      <c r="J64" s="1">
        <v>483.45</v>
      </c>
      <c r="K64" s="1">
        <v>47.51</v>
      </c>
      <c r="L64" s="1">
        <v>0</v>
      </c>
      <c r="M64" s="1">
        <v>300</v>
      </c>
      <c r="N64" s="1">
        <v>0</v>
      </c>
      <c r="O64" s="1">
        <v>0</v>
      </c>
      <c r="P64" s="1">
        <v>546.38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1377.34</v>
      </c>
      <c r="AA64" s="1">
        <v>4007.24</v>
      </c>
    </row>
    <row r="65" spans="1:27" x14ac:dyDescent="0.2">
      <c r="A65" s="2" t="s">
        <v>133</v>
      </c>
      <c r="B65" s="1" t="s">
        <v>134</v>
      </c>
      <c r="C65" s="1">
        <v>4751.1000000000004</v>
      </c>
      <c r="D65" s="1">
        <v>633.48</v>
      </c>
      <c r="E65" s="1">
        <v>0</v>
      </c>
      <c r="F65" s="1">
        <v>5384.58</v>
      </c>
      <c r="G65" s="1">
        <v>0</v>
      </c>
      <c r="H65" s="1">
        <v>0</v>
      </c>
      <c r="I65" s="1">
        <v>483.45</v>
      </c>
      <c r="J65" s="1">
        <v>483.45</v>
      </c>
      <c r="K65" s="1">
        <v>47.51</v>
      </c>
      <c r="L65" s="1">
        <v>0</v>
      </c>
      <c r="M65" s="1">
        <v>350</v>
      </c>
      <c r="N65" s="1">
        <v>0</v>
      </c>
      <c r="O65" s="1">
        <v>1517.1</v>
      </c>
      <c r="P65" s="1">
        <v>546.38</v>
      </c>
      <c r="Q65" s="1">
        <v>2376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5320.44</v>
      </c>
      <c r="AA65" s="1">
        <v>64.14</v>
      </c>
    </row>
    <row r="66" spans="1:27" x14ac:dyDescent="0.2">
      <c r="A66" s="2" t="s">
        <v>135</v>
      </c>
      <c r="B66" s="1" t="s">
        <v>136</v>
      </c>
      <c r="C66" s="1">
        <v>4751.1000000000004</v>
      </c>
      <c r="D66" s="1">
        <v>633.48</v>
      </c>
      <c r="E66" s="1">
        <v>0</v>
      </c>
      <c r="F66" s="1">
        <v>5384.58</v>
      </c>
      <c r="G66" s="1">
        <v>0</v>
      </c>
      <c r="H66" s="1">
        <v>0</v>
      </c>
      <c r="I66" s="1">
        <v>483.45</v>
      </c>
      <c r="J66" s="1">
        <v>483.45</v>
      </c>
      <c r="K66" s="1">
        <v>47.51</v>
      </c>
      <c r="L66" s="1">
        <v>1576.96</v>
      </c>
      <c r="M66" s="1">
        <v>350</v>
      </c>
      <c r="N66" s="1">
        <v>0</v>
      </c>
      <c r="O66" s="1">
        <v>0</v>
      </c>
      <c r="P66" s="1">
        <v>546.38</v>
      </c>
      <c r="Q66" s="1">
        <v>2376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5380.3</v>
      </c>
      <c r="AA66" s="1">
        <v>4.28</v>
      </c>
    </row>
    <row r="67" spans="1:27" x14ac:dyDescent="0.2">
      <c r="A67" s="2" t="s">
        <v>137</v>
      </c>
      <c r="B67" s="1" t="s">
        <v>138</v>
      </c>
      <c r="C67" s="1">
        <v>4751.1000000000004</v>
      </c>
      <c r="D67" s="1">
        <v>633.48</v>
      </c>
      <c r="E67" s="1">
        <v>0</v>
      </c>
      <c r="F67" s="1">
        <v>5384.58</v>
      </c>
      <c r="G67" s="1">
        <v>0</v>
      </c>
      <c r="H67" s="1">
        <v>0</v>
      </c>
      <c r="I67" s="1">
        <v>483.45</v>
      </c>
      <c r="J67" s="1">
        <v>483.45</v>
      </c>
      <c r="K67" s="1">
        <v>47.51</v>
      </c>
      <c r="L67" s="1">
        <v>0</v>
      </c>
      <c r="M67" s="1">
        <v>1000</v>
      </c>
      <c r="N67" s="1">
        <v>0</v>
      </c>
      <c r="O67" s="1">
        <v>0</v>
      </c>
      <c r="P67" s="1">
        <v>546.38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2077.34</v>
      </c>
      <c r="AA67" s="1">
        <v>3307.24</v>
      </c>
    </row>
    <row r="68" spans="1:27" x14ac:dyDescent="0.2">
      <c r="A68" s="2" t="s">
        <v>139</v>
      </c>
      <c r="B68" s="1" t="s">
        <v>140</v>
      </c>
      <c r="C68" s="1">
        <v>4751.1000000000004</v>
      </c>
      <c r="D68" s="1">
        <v>633.48</v>
      </c>
      <c r="E68" s="1">
        <v>0</v>
      </c>
      <c r="F68" s="1">
        <v>5384.58</v>
      </c>
      <c r="G68" s="1">
        <v>0</v>
      </c>
      <c r="H68" s="1">
        <v>0</v>
      </c>
      <c r="I68" s="1">
        <v>483.45</v>
      </c>
      <c r="J68" s="1">
        <v>483.45</v>
      </c>
      <c r="K68" s="1">
        <v>47.51</v>
      </c>
      <c r="L68" s="1">
        <v>0</v>
      </c>
      <c r="M68" s="1">
        <v>500</v>
      </c>
      <c r="N68" s="1">
        <v>0</v>
      </c>
      <c r="O68" s="1">
        <v>0</v>
      </c>
      <c r="P68" s="1">
        <v>546.38</v>
      </c>
      <c r="Q68" s="1">
        <v>1977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3554.34</v>
      </c>
      <c r="AA68" s="1">
        <v>1830.24</v>
      </c>
    </row>
    <row r="69" spans="1:27" x14ac:dyDescent="0.2">
      <c r="A69" s="2" t="s">
        <v>141</v>
      </c>
      <c r="B69" s="1" t="s">
        <v>142</v>
      </c>
      <c r="C69" s="1">
        <v>4031.55</v>
      </c>
      <c r="D69" s="1">
        <v>537.54</v>
      </c>
      <c r="E69" s="1">
        <v>0</v>
      </c>
      <c r="F69" s="1">
        <v>4569.09</v>
      </c>
      <c r="G69" s="1">
        <v>0</v>
      </c>
      <c r="H69" s="1">
        <v>0</v>
      </c>
      <c r="I69" s="1">
        <v>361.93</v>
      </c>
      <c r="J69" s="1">
        <v>361.93</v>
      </c>
      <c r="K69" s="1">
        <v>40.32</v>
      </c>
      <c r="L69" s="1">
        <v>0</v>
      </c>
      <c r="M69" s="1">
        <v>300</v>
      </c>
      <c r="N69" s="1">
        <v>216.36</v>
      </c>
      <c r="O69" s="1">
        <v>0</v>
      </c>
      <c r="P69" s="1">
        <v>463.63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1382.24</v>
      </c>
      <c r="AA69" s="1">
        <v>3186.85</v>
      </c>
    </row>
    <row r="70" spans="1:27" x14ac:dyDescent="0.2">
      <c r="A70" s="2" t="s">
        <v>143</v>
      </c>
      <c r="B70" s="1" t="s">
        <v>144</v>
      </c>
      <c r="C70" s="1">
        <v>6352.2</v>
      </c>
      <c r="D70" s="1">
        <v>846.96</v>
      </c>
      <c r="E70" s="1">
        <v>0</v>
      </c>
      <c r="F70" s="1">
        <v>7199.16</v>
      </c>
      <c r="G70" s="1">
        <v>0</v>
      </c>
      <c r="H70" s="1">
        <v>0</v>
      </c>
      <c r="I70" s="1">
        <v>826.64</v>
      </c>
      <c r="J70" s="1">
        <v>826.64</v>
      </c>
      <c r="K70" s="1">
        <v>63.52</v>
      </c>
      <c r="L70" s="1">
        <v>458.89</v>
      </c>
      <c r="M70" s="1">
        <v>200</v>
      </c>
      <c r="N70" s="1">
        <v>0</v>
      </c>
      <c r="O70" s="1">
        <v>0</v>
      </c>
      <c r="P70" s="1">
        <v>730.5</v>
      </c>
      <c r="Q70" s="1">
        <v>665.48</v>
      </c>
      <c r="R70" s="1">
        <v>0</v>
      </c>
      <c r="S70" s="1">
        <v>0</v>
      </c>
      <c r="T70" s="1">
        <v>0</v>
      </c>
      <c r="U70" s="1">
        <v>1621.44</v>
      </c>
      <c r="V70" s="1">
        <v>50.18</v>
      </c>
      <c r="W70" s="1">
        <v>0</v>
      </c>
      <c r="X70" s="1">
        <v>0</v>
      </c>
      <c r="Y70" s="1">
        <v>0</v>
      </c>
      <c r="Z70" s="1">
        <v>4616.6499999999996</v>
      </c>
      <c r="AA70" s="1">
        <v>2582.5100000000002</v>
      </c>
    </row>
    <row r="71" spans="1:27" x14ac:dyDescent="0.2">
      <c r="A71" s="2" t="s">
        <v>145</v>
      </c>
      <c r="B71" s="1" t="s">
        <v>146</v>
      </c>
      <c r="C71" s="1">
        <v>6352.2</v>
      </c>
      <c r="D71" s="1">
        <v>846.96</v>
      </c>
      <c r="E71" s="1">
        <v>0</v>
      </c>
      <c r="F71" s="1">
        <v>7199.16</v>
      </c>
      <c r="G71" s="1">
        <v>0</v>
      </c>
      <c r="H71" s="1">
        <v>0</v>
      </c>
      <c r="I71" s="1">
        <v>826.64</v>
      </c>
      <c r="J71" s="1">
        <v>826.64</v>
      </c>
      <c r="K71" s="1">
        <v>63.52</v>
      </c>
      <c r="L71" s="1">
        <v>0</v>
      </c>
      <c r="M71" s="1">
        <v>0</v>
      </c>
      <c r="N71" s="1">
        <v>0</v>
      </c>
      <c r="O71" s="1">
        <v>0</v>
      </c>
      <c r="P71" s="1">
        <v>730.5</v>
      </c>
      <c r="Q71" s="1">
        <v>1523.42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3144.08</v>
      </c>
      <c r="AA71" s="1">
        <v>4055.08</v>
      </c>
    </row>
    <row r="72" spans="1:27" x14ac:dyDescent="0.2">
      <c r="A72" s="2" t="s">
        <v>147</v>
      </c>
      <c r="B72" s="1" t="s">
        <v>148</v>
      </c>
      <c r="C72" s="1">
        <v>6352.2</v>
      </c>
      <c r="D72" s="1">
        <v>846.96</v>
      </c>
      <c r="E72" s="1">
        <v>0</v>
      </c>
      <c r="F72" s="1">
        <v>7199.16</v>
      </c>
      <c r="G72" s="1">
        <v>0</v>
      </c>
      <c r="H72" s="1">
        <v>0</v>
      </c>
      <c r="I72" s="1">
        <v>826.64</v>
      </c>
      <c r="J72" s="1">
        <v>826.64</v>
      </c>
      <c r="K72" s="1">
        <v>63.52</v>
      </c>
      <c r="L72" s="1">
        <v>1386.36</v>
      </c>
      <c r="M72" s="1">
        <v>300</v>
      </c>
      <c r="N72" s="1">
        <v>428.98</v>
      </c>
      <c r="O72" s="1">
        <v>0</v>
      </c>
      <c r="P72" s="1">
        <v>730.5</v>
      </c>
      <c r="Q72" s="1">
        <v>3177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6913</v>
      </c>
      <c r="AA72" s="1">
        <v>286.16000000000003</v>
      </c>
    </row>
    <row r="73" spans="1:27" x14ac:dyDescent="0.2">
      <c r="A73" s="2" t="s">
        <v>149</v>
      </c>
      <c r="B73" s="1" t="s">
        <v>150</v>
      </c>
      <c r="C73" s="1">
        <v>5759.33</v>
      </c>
      <c r="D73" s="1">
        <v>0</v>
      </c>
      <c r="E73" s="1">
        <v>0</v>
      </c>
      <c r="F73" s="1">
        <v>5759.33</v>
      </c>
      <c r="G73" s="1">
        <v>0</v>
      </c>
      <c r="H73" s="1">
        <v>0</v>
      </c>
      <c r="I73" s="1">
        <v>548.1</v>
      </c>
      <c r="J73" s="1">
        <v>548.1</v>
      </c>
      <c r="K73" s="1">
        <v>63.52</v>
      </c>
      <c r="L73" s="1">
        <v>626.32000000000005</v>
      </c>
      <c r="M73" s="1">
        <v>450</v>
      </c>
      <c r="N73" s="1">
        <v>0</v>
      </c>
      <c r="O73" s="1">
        <v>0</v>
      </c>
      <c r="P73" s="1">
        <v>730.5</v>
      </c>
      <c r="Q73" s="1">
        <v>2723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5141.4399999999996</v>
      </c>
      <c r="AA73" s="1">
        <v>617.89</v>
      </c>
    </row>
    <row r="74" spans="1:27" x14ac:dyDescent="0.2">
      <c r="A74" s="2" t="s">
        <v>151</v>
      </c>
      <c r="B74" s="1" t="s">
        <v>152</v>
      </c>
      <c r="C74" s="1">
        <v>6352.2</v>
      </c>
      <c r="D74" s="1">
        <v>846.96</v>
      </c>
      <c r="E74" s="1">
        <v>0</v>
      </c>
      <c r="F74" s="1">
        <v>7199.16</v>
      </c>
      <c r="G74" s="1">
        <v>0</v>
      </c>
      <c r="H74" s="1">
        <v>0</v>
      </c>
      <c r="I74" s="1">
        <v>826.64</v>
      </c>
      <c r="J74" s="1">
        <v>826.64</v>
      </c>
      <c r="K74" s="1">
        <v>63.52</v>
      </c>
      <c r="L74" s="1">
        <v>939.47</v>
      </c>
      <c r="M74" s="1">
        <v>800</v>
      </c>
      <c r="N74" s="1">
        <v>798.9</v>
      </c>
      <c r="O74" s="1">
        <v>0</v>
      </c>
      <c r="P74" s="1">
        <v>730.5</v>
      </c>
      <c r="Q74" s="1">
        <v>0</v>
      </c>
      <c r="R74" s="1">
        <v>0</v>
      </c>
      <c r="S74" s="1">
        <v>2877.53</v>
      </c>
      <c r="T74" s="1">
        <v>80.400000000000006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7116.96</v>
      </c>
      <c r="AA74" s="1">
        <v>82.2</v>
      </c>
    </row>
    <row r="75" spans="1:27" x14ac:dyDescent="0.2">
      <c r="A75" s="2" t="s">
        <v>153</v>
      </c>
      <c r="B75" s="1" t="s">
        <v>154</v>
      </c>
      <c r="C75" s="1">
        <v>6352.2</v>
      </c>
      <c r="D75" s="1">
        <v>846.96</v>
      </c>
      <c r="E75" s="1">
        <v>0</v>
      </c>
      <c r="F75" s="1">
        <v>7199.16</v>
      </c>
      <c r="G75" s="1">
        <v>0</v>
      </c>
      <c r="H75" s="1">
        <v>0</v>
      </c>
      <c r="I75" s="1">
        <v>826.64</v>
      </c>
      <c r="J75" s="1">
        <v>826.64</v>
      </c>
      <c r="K75" s="1">
        <v>63.52</v>
      </c>
      <c r="L75" s="1">
        <v>0</v>
      </c>
      <c r="M75" s="1">
        <v>500</v>
      </c>
      <c r="N75" s="1">
        <v>387.5</v>
      </c>
      <c r="O75" s="1">
        <v>0</v>
      </c>
      <c r="P75" s="1">
        <v>730.5</v>
      </c>
      <c r="Q75" s="1">
        <v>0</v>
      </c>
      <c r="R75" s="1">
        <v>0</v>
      </c>
      <c r="S75" s="1">
        <v>0</v>
      </c>
      <c r="T75" s="1">
        <v>0</v>
      </c>
      <c r="U75" s="1">
        <v>2984.13</v>
      </c>
      <c r="V75" s="1">
        <v>142.80000000000001</v>
      </c>
      <c r="W75" s="1">
        <v>0</v>
      </c>
      <c r="X75" s="1">
        <v>0</v>
      </c>
      <c r="Y75" s="1">
        <v>0</v>
      </c>
      <c r="Z75" s="1">
        <v>5635.09</v>
      </c>
      <c r="AA75" s="1">
        <v>1564.07</v>
      </c>
    </row>
    <row r="76" spans="1:27" x14ac:dyDescent="0.2">
      <c r="A76" s="2" t="s">
        <v>155</v>
      </c>
      <c r="B76" s="1" t="s">
        <v>156</v>
      </c>
      <c r="C76" s="1">
        <v>4307.67</v>
      </c>
      <c r="D76" s="1">
        <v>0</v>
      </c>
      <c r="E76" s="1">
        <v>0</v>
      </c>
      <c r="F76" s="1">
        <v>4307.67</v>
      </c>
      <c r="G76" s="1">
        <v>0</v>
      </c>
      <c r="H76" s="1">
        <v>0</v>
      </c>
      <c r="I76" s="1">
        <v>333.49</v>
      </c>
      <c r="J76" s="1">
        <v>333.49</v>
      </c>
      <c r="K76" s="1">
        <v>47.51</v>
      </c>
      <c r="L76" s="1">
        <v>0</v>
      </c>
      <c r="M76" s="1">
        <v>700</v>
      </c>
      <c r="N76" s="1">
        <v>0</v>
      </c>
      <c r="O76" s="1">
        <v>0</v>
      </c>
      <c r="P76" s="1">
        <v>546.38</v>
      </c>
      <c r="Q76" s="1">
        <v>2185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50</v>
      </c>
      <c r="X76" s="1">
        <v>0</v>
      </c>
      <c r="Y76" s="1">
        <v>0</v>
      </c>
      <c r="Z76" s="1">
        <v>3862.38</v>
      </c>
      <c r="AA76" s="1">
        <v>445.29</v>
      </c>
    </row>
    <row r="77" spans="1:27" x14ac:dyDescent="0.2">
      <c r="A77" s="2" t="s">
        <v>157</v>
      </c>
      <c r="B77" s="1" t="s">
        <v>158</v>
      </c>
      <c r="C77" s="1">
        <v>4389.6000000000004</v>
      </c>
      <c r="D77" s="1">
        <v>585.28</v>
      </c>
      <c r="E77" s="1">
        <v>0</v>
      </c>
      <c r="F77" s="1">
        <v>4974.88</v>
      </c>
      <c r="G77" s="1">
        <v>0</v>
      </c>
      <c r="H77" s="1">
        <v>0</v>
      </c>
      <c r="I77" s="1">
        <v>417.9</v>
      </c>
      <c r="J77" s="1">
        <v>417.9</v>
      </c>
      <c r="K77" s="1">
        <v>43.9</v>
      </c>
      <c r="L77" s="1">
        <v>0</v>
      </c>
      <c r="M77" s="1">
        <v>300</v>
      </c>
      <c r="N77" s="1">
        <v>0</v>
      </c>
      <c r="O77" s="1">
        <v>0</v>
      </c>
      <c r="P77" s="1">
        <v>504.8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1266.5999999999999</v>
      </c>
      <c r="AA77" s="1">
        <v>3708.28</v>
      </c>
    </row>
    <row r="78" spans="1:27" x14ac:dyDescent="0.2">
      <c r="A78" s="2" t="s">
        <v>159</v>
      </c>
      <c r="B78" s="1" t="s">
        <v>160</v>
      </c>
      <c r="C78" s="1">
        <v>4389.6000000000004</v>
      </c>
      <c r="D78" s="1">
        <v>585.28</v>
      </c>
      <c r="E78" s="1">
        <v>0</v>
      </c>
      <c r="F78" s="1">
        <v>4974.88</v>
      </c>
      <c r="G78" s="1">
        <v>0</v>
      </c>
      <c r="H78" s="1">
        <v>0</v>
      </c>
      <c r="I78" s="1">
        <v>417.9</v>
      </c>
      <c r="J78" s="1">
        <v>417.9</v>
      </c>
      <c r="K78" s="1">
        <v>43.9</v>
      </c>
      <c r="L78" s="1">
        <v>0</v>
      </c>
      <c r="M78" s="1">
        <v>300</v>
      </c>
      <c r="N78" s="1">
        <v>0</v>
      </c>
      <c r="O78" s="1">
        <v>0</v>
      </c>
      <c r="P78" s="1">
        <v>504.8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1266.5999999999999</v>
      </c>
      <c r="AA78" s="1">
        <v>3708.28</v>
      </c>
    </row>
    <row r="79" spans="1:27" x14ac:dyDescent="0.2">
      <c r="A79" s="2" t="s">
        <v>161</v>
      </c>
      <c r="B79" s="1" t="s">
        <v>162</v>
      </c>
      <c r="C79" s="1">
        <v>5448</v>
      </c>
      <c r="D79" s="1">
        <v>726.4</v>
      </c>
      <c r="E79" s="1">
        <v>0</v>
      </c>
      <c r="F79" s="1">
        <v>6174.4</v>
      </c>
      <c r="G79" s="1">
        <v>0</v>
      </c>
      <c r="H79" s="1">
        <v>0</v>
      </c>
      <c r="I79" s="1">
        <v>622.48</v>
      </c>
      <c r="J79" s="1">
        <v>622.48</v>
      </c>
      <c r="K79" s="1">
        <v>54.48</v>
      </c>
      <c r="L79" s="1">
        <v>0</v>
      </c>
      <c r="M79" s="1">
        <v>1400</v>
      </c>
      <c r="N79" s="1">
        <v>0</v>
      </c>
      <c r="O79" s="1">
        <v>0</v>
      </c>
      <c r="P79" s="1">
        <v>626.52</v>
      </c>
      <c r="Q79" s="1">
        <v>0</v>
      </c>
      <c r="R79" s="1">
        <v>0</v>
      </c>
      <c r="S79" s="1">
        <v>0</v>
      </c>
      <c r="T79" s="1">
        <v>0</v>
      </c>
      <c r="U79" s="1">
        <v>1310.25</v>
      </c>
      <c r="V79" s="1">
        <v>47.03</v>
      </c>
      <c r="W79" s="1">
        <v>100</v>
      </c>
      <c r="X79" s="1">
        <v>0</v>
      </c>
      <c r="Y79" s="1">
        <v>0</v>
      </c>
      <c r="Z79" s="1">
        <v>4160.76</v>
      </c>
      <c r="AA79" s="1">
        <v>2013.64</v>
      </c>
    </row>
    <row r="80" spans="1:27" x14ac:dyDescent="0.2">
      <c r="A80" s="2" t="s">
        <v>163</v>
      </c>
      <c r="B80" s="1" t="s">
        <v>164</v>
      </c>
      <c r="C80" s="1">
        <v>6352.2</v>
      </c>
      <c r="D80" s="1">
        <v>846.96</v>
      </c>
      <c r="E80" s="1">
        <v>0</v>
      </c>
      <c r="F80" s="1">
        <v>7199.16</v>
      </c>
      <c r="G80" s="1">
        <v>0</v>
      </c>
      <c r="H80" s="1">
        <v>0</v>
      </c>
      <c r="I80" s="1">
        <v>826.64</v>
      </c>
      <c r="J80" s="1">
        <v>826.64</v>
      </c>
      <c r="K80" s="1">
        <v>63.52</v>
      </c>
      <c r="L80" s="1">
        <v>0</v>
      </c>
      <c r="M80" s="1">
        <v>300</v>
      </c>
      <c r="N80" s="1">
        <v>0</v>
      </c>
      <c r="O80" s="1">
        <v>0</v>
      </c>
      <c r="P80" s="1">
        <v>730.5</v>
      </c>
      <c r="Q80" s="1">
        <v>0</v>
      </c>
      <c r="R80" s="1">
        <v>0</v>
      </c>
      <c r="S80" s="1">
        <v>0</v>
      </c>
      <c r="T80" s="1">
        <v>0</v>
      </c>
      <c r="U80" s="1">
        <v>2647.74</v>
      </c>
      <c r="V80" s="1">
        <v>118.5</v>
      </c>
      <c r="W80" s="1">
        <v>0</v>
      </c>
      <c r="X80" s="1">
        <v>0</v>
      </c>
      <c r="Y80" s="1">
        <v>0</v>
      </c>
      <c r="Z80" s="1">
        <v>4686.8999999999996</v>
      </c>
      <c r="AA80" s="1">
        <v>2512.2600000000002</v>
      </c>
    </row>
    <row r="81" spans="1:27" x14ac:dyDescent="0.2">
      <c r="A81" s="2" t="s">
        <v>165</v>
      </c>
      <c r="B81" s="1" t="s">
        <v>166</v>
      </c>
      <c r="C81" s="1">
        <v>5629.95</v>
      </c>
      <c r="D81" s="1">
        <v>750.66</v>
      </c>
      <c r="E81" s="1">
        <v>0</v>
      </c>
      <c r="F81" s="1">
        <v>6380.61</v>
      </c>
      <c r="G81" s="1">
        <v>0</v>
      </c>
      <c r="H81" s="1">
        <v>0</v>
      </c>
      <c r="I81" s="1">
        <v>659.44</v>
      </c>
      <c r="J81" s="1">
        <v>659.44</v>
      </c>
      <c r="K81" s="1">
        <v>56.3</v>
      </c>
      <c r="L81" s="1">
        <v>0</v>
      </c>
      <c r="M81" s="1">
        <v>400</v>
      </c>
      <c r="N81" s="1">
        <v>0</v>
      </c>
      <c r="O81" s="1">
        <v>0</v>
      </c>
      <c r="P81" s="1">
        <v>647.44000000000005</v>
      </c>
      <c r="Q81" s="1">
        <v>2343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4106.18</v>
      </c>
      <c r="AA81" s="1">
        <v>2274.4299999999998</v>
      </c>
    </row>
    <row r="82" spans="1:27" x14ac:dyDescent="0.2">
      <c r="A82" s="2" t="s">
        <v>167</v>
      </c>
      <c r="B82" s="1" t="s">
        <v>168</v>
      </c>
      <c r="C82" s="1">
        <v>4589.25</v>
      </c>
      <c r="D82" s="1">
        <v>611.9</v>
      </c>
      <c r="E82" s="1">
        <v>0</v>
      </c>
      <c r="F82" s="1">
        <v>5201.1499999999996</v>
      </c>
      <c r="G82" s="1">
        <v>0</v>
      </c>
      <c r="H82" s="1">
        <v>0</v>
      </c>
      <c r="I82" s="1">
        <v>454.1</v>
      </c>
      <c r="J82" s="1">
        <v>454.1</v>
      </c>
      <c r="K82" s="1">
        <v>45.89</v>
      </c>
      <c r="L82" s="1">
        <v>1336.96</v>
      </c>
      <c r="M82" s="1">
        <v>500</v>
      </c>
      <c r="N82" s="1">
        <v>0</v>
      </c>
      <c r="O82" s="1">
        <v>0</v>
      </c>
      <c r="P82" s="1">
        <v>527.76</v>
      </c>
      <c r="Q82" s="1">
        <v>2295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5159.71</v>
      </c>
      <c r="AA82" s="1">
        <v>41.44</v>
      </c>
    </row>
    <row r="83" spans="1:27" x14ac:dyDescent="0.2">
      <c r="A83" s="2" t="s">
        <v>169</v>
      </c>
      <c r="B83" s="1" t="s">
        <v>170</v>
      </c>
      <c r="C83" s="1">
        <v>4751.1000000000004</v>
      </c>
      <c r="D83" s="1">
        <v>633.48</v>
      </c>
      <c r="E83" s="1">
        <v>0</v>
      </c>
      <c r="F83" s="1">
        <v>5384.58</v>
      </c>
      <c r="G83" s="1">
        <v>0</v>
      </c>
      <c r="H83" s="1">
        <v>0</v>
      </c>
      <c r="I83" s="1">
        <v>483.45</v>
      </c>
      <c r="J83" s="1">
        <v>483.45</v>
      </c>
      <c r="K83" s="1">
        <v>47.51</v>
      </c>
      <c r="L83" s="1">
        <v>0</v>
      </c>
      <c r="M83" s="1">
        <v>500</v>
      </c>
      <c r="N83" s="1">
        <v>0</v>
      </c>
      <c r="O83" s="1">
        <v>0</v>
      </c>
      <c r="P83" s="1">
        <v>546.38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1577.34</v>
      </c>
      <c r="AA83" s="1">
        <v>3807.24</v>
      </c>
    </row>
    <row r="84" spans="1:27" x14ac:dyDescent="0.2">
      <c r="A84" s="2" t="s">
        <v>171</v>
      </c>
      <c r="B84" s="1" t="s">
        <v>172</v>
      </c>
      <c r="C84" s="1">
        <v>4751.1000000000004</v>
      </c>
      <c r="D84" s="1">
        <v>633.48</v>
      </c>
      <c r="E84" s="1">
        <v>0</v>
      </c>
      <c r="F84" s="1">
        <v>5384.58</v>
      </c>
      <c r="G84" s="1">
        <v>0</v>
      </c>
      <c r="H84" s="1">
        <v>0</v>
      </c>
      <c r="I84" s="1">
        <v>483.45</v>
      </c>
      <c r="J84" s="1">
        <v>483.45</v>
      </c>
      <c r="K84" s="1">
        <v>47.51</v>
      </c>
      <c r="L84" s="1">
        <v>1500</v>
      </c>
      <c r="M84" s="1">
        <v>500</v>
      </c>
      <c r="N84" s="1">
        <v>0</v>
      </c>
      <c r="O84" s="1">
        <v>0</v>
      </c>
      <c r="P84" s="1">
        <v>546.38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3077.34</v>
      </c>
      <c r="AA84" s="1">
        <v>2307.2399999999998</v>
      </c>
    </row>
    <row r="85" spans="1:27" x14ac:dyDescent="0.2">
      <c r="A85" s="2" t="s">
        <v>173</v>
      </c>
      <c r="B85" s="1" t="s">
        <v>174</v>
      </c>
      <c r="C85" s="1">
        <v>4751.1000000000004</v>
      </c>
      <c r="D85" s="1">
        <v>633.48</v>
      </c>
      <c r="E85" s="1">
        <v>0</v>
      </c>
      <c r="F85" s="1">
        <v>5384.58</v>
      </c>
      <c r="G85" s="1">
        <v>0</v>
      </c>
      <c r="H85" s="1">
        <v>0</v>
      </c>
      <c r="I85" s="1">
        <v>483.45</v>
      </c>
      <c r="J85" s="1">
        <v>483.45</v>
      </c>
      <c r="K85" s="1">
        <v>47.51</v>
      </c>
      <c r="L85" s="1">
        <v>0</v>
      </c>
      <c r="M85" s="1">
        <v>100</v>
      </c>
      <c r="N85" s="1">
        <v>0</v>
      </c>
      <c r="O85" s="1">
        <v>1507.53</v>
      </c>
      <c r="P85" s="1">
        <v>546.38</v>
      </c>
      <c r="Q85" s="1">
        <v>1200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3884.87</v>
      </c>
      <c r="AA85" s="1">
        <v>1499.71</v>
      </c>
    </row>
    <row r="86" spans="1:27" x14ac:dyDescent="0.2">
      <c r="A86" s="2" t="s">
        <v>175</v>
      </c>
      <c r="B86" s="1" t="s">
        <v>176</v>
      </c>
      <c r="C86" s="1">
        <v>4751.1000000000004</v>
      </c>
      <c r="D86" s="1">
        <v>633.48</v>
      </c>
      <c r="E86" s="1">
        <v>0</v>
      </c>
      <c r="F86" s="1">
        <v>5384.58</v>
      </c>
      <c r="G86" s="1">
        <v>0</v>
      </c>
      <c r="H86" s="1">
        <v>0</v>
      </c>
      <c r="I86" s="1">
        <v>483.45</v>
      </c>
      <c r="J86" s="1">
        <v>483.45</v>
      </c>
      <c r="K86" s="1">
        <v>47.51</v>
      </c>
      <c r="L86" s="1">
        <v>864.29</v>
      </c>
      <c r="M86" s="1">
        <v>600</v>
      </c>
      <c r="N86" s="1">
        <v>0</v>
      </c>
      <c r="O86" s="1">
        <v>0</v>
      </c>
      <c r="P86" s="1">
        <v>546.38</v>
      </c>
      <c r="Q86" s="1">
        <v>0</v>
      </c>
      <c r="R86" s="1">
        <v>0</v>
      </c>
      <c r="S86" s="1">
        <v>2215.0500000000002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4756.68</v>
      </c>
      <c r="AA86" s="1">
        <v>627.9</v>
      </c>
    </row>
    <row r="87" spans="1:27" x14ac:dyDescent="0.2">
      <c r="A87" s="2" t="s">
        <v>177</v>
      </c>
      <c r="B87" s="1" t="s">
        <v>178</v>
      </c>
      <c r="C87" s="1">
        <v>4589.25</v>
      </c>
      <c r="D87" s="1">
        <v>611.9</v>
      </c>
      <c r="E87" s="1">
        <v>0</v>
      </c>
      <c r="F87" s="1">
        <v>5201.1499999999996</v>
      </c>
      <c r="G87" s="1">
        <v>0</v>
      </c>
      <c r="H87" s="1">
        <v>0</v>
      </c>
      <c r="I87" s="1">
        <v>454.1</v>
      </c>
      <c r="J87" s="1">
        <v>454.1</v>
      </c>
      <c r="K87" s="1">
        <v>45.89</v>
      </c>
      <c r="L87" s="1">
        <v>0</v>
      </c>
      <c r="M87" s="1">
        <v>1000</v>
      </c>
      <c r="N87" s="1">
        <v>275</v>
      </c>
      <c r="O87" s="1">
        <v>0</v>
      </c>
      <c r="P87" s="1">
        <v>527.76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2302.75</v>
      </c>
      <c r="AA87" s="1">
        <v>2898.4</v>
      </c>
    </row>
    <row r="88" spans="1:27" x14ac:dyDescent="0.2">
      <c r="A88" s="2" t="s">
        <v>179</v>
      </c>
      <c r="B88" s="1" t="s">
        <v>180</v>
      </c>
      <c r="C88" s="1">
        <v>5759.33</v>
      </c>
      <c r="D88" s="1">
        <v>0</v>
      </c>
      <c r="E88" s="1">
        <v>0</v>
      </c>
      <c r="F88" s="1">
        <v>5759.33</v>
      </c>
      <c r="G88" s="1">
        <v>0</v>
      </c>
      <c r="H88" s="1">
        <v>0</v>
      </c>
      <c r="I88" s="1">
        <v>548.1</v>
      </c>
      <c r="J88" s="1">
        <v>548.1</v>
      </c>
      <c r="K88" s="1">
        <v>63.52</v>
      </c>
      <c r="L88" s="1">
        <v>0</v>
      </c>
      <c r="M88" s="1">
        <v>0</v>
      </c>
      <c r="N88" s="1">
        <v>0</v>
      </c>
      <c r="O88" s="1">
        <v>0</v>
      </c>
      <c r="P88" s="1">
        <v>730.5</v>
      </c>
      <c r="Q88" s="1">
        <v>0</v>
      </c>
      <c r="R88" s="1">
        <v>0</v>
      </c>
      <c r="S88" s="1">
        <v>0</v>
      </c>
      <c r="T88" s="1">
        <v>0</v>
      </c>
      <c r="U88" s="1">
        <v>3070.03</v>
      </c>
      <c r="V88" s="1">
        <v>103.05</v>
      </c>
      <c r="W88" s="1">
        <v>0</v>
      </c>
      <c r="X88" s="1">
        <v>0</v>
      </c>
      <c r="Y88" s="1">
        <v>0</v>
      </c>
      <c r="Z88" s="1">
        <v>4515.2</v>
      </c>
      <c r="AA88" s="1">
        <v>1244.1300000000001</v>
      </c>
    </row>
    <row r="89" spans="1:27" x14ac:dyDescent="0.2">
      <c r="A89" s="2" t="s">
        <v>181</v>
      </c>
      <c r="B89" s="1" t="s">
        <v>182</v>
      </c>
      <c r="C89" s="1">
        <v>5759.33</v>
      </c>
      <c r="D89" s="1">
        <v>0</v>
      </c>
      <c r="E89" s="1">
        <v>0</v>
      </c>
      <c r="F89" s="1">
        <v>5759.33</v>
      </c>
      <c r="G89" s="1">
        <v>0</v>
      </c>
      <c r="H89" s="1">
        <v>0</v>
      </c>
      <c r="I89" s="1">
        <v>548.1</v>
      </c>
      <c r="J89" s="1">
        <v>548.1</v>
      </c>
      <c r="K89" s="1">
        <v>63.52</v>
      </c>
      <c r="L89" s="1">
        <v>0</v>
      </c>
      <c r="M89" s="1">
        <v>200</v>
      </c>
      <c r="N89" s="1">
        <v>0</v>
      </c>
      <c r="O89" s="1">
        <v>0</v>
      </c>
      <c r="P89" s="1">
        <v>730.5</v>
      </c>
      <c r="Q89" s="1">
        <v>0</v>
      </c>
      <c r="R89" s="1">
        <v>0</v>
      </c>
      <c r="S89" s="1">
        <v>0</v>
      </c>
      <c r="T89" s="1">
        <v>0</v>
      </c>
      <c r="U89" s="1">
        <v>1628.72</v>
      </c>
      <c r="V89" s="1">
        <v>50.4</v>
      </c>
      <c r="W89" s="1">
        <v>0</v>
      </c>
      <c r="X89" s="1">
        <v>0</v>
      </c>
      <c r="Y89" s="1">
        <v>0</v>
      </c>
      <c r="Z89" s="1">
        <v>3221.24</v>
      </c>
      <c r="AA89" s="1">
        <v>2538.09</v>
      </c>
    </row>
    <row r="90" spans="1:27" x14ac:dyDescent="0.2">
      <c r="A90" s="2" t="s">
        <v>183</v>
      </c>
      <c r="B90" s="1" t="s">
        <v>184</v>
      </c>
      <c r="C90" s="1">
        <v>4589.25</v>
      </c>
      <c r="D90" s="1">
        <v>611.9</v>
      </c>
      <c r="E90" s="1">
        <v>0</v>
      </c>
      <c r="F90" s="1">
        <v>5201.1499999999996</v>
      </c>
      <c r="G90" s="1">
        <v>0</v>
      </c>
      <c r="H90" s="1">
        <v>0</v>
      </c>
      <c r="I90" s="1">
        <v>454.1</v>
      </c>
      <c r="J90" s="1">
        <v>454.1</v>
      </c>
      <c r="K90" s="1">
        <v>45.89</v>
      </c>
      <c r="L90" s="1">
        <v>0</v>
      </c>
      <c r="M90" s="1">
        <v>500</v>
      </c>
      <c r="N90" s="1">
        <v>0</v>
      </c>
      <c r="O90" s="1">
        <v>0</v>
      </c>
      <c r="P90" s="1">
        <v>527.76</v>
      </c>
      <c r="Q90" s="1">
        <v>891.96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2419.71</v>
      </c>
      <c r="AA90" s="1">
        <v>2781.44</v>
      </c>
    </row>
    <row r="91" spans="1:27" x14ac:dyDescent="0.2">
      <c r="A91" s="2" t="s">
        <v>185</v>
      </c>
      <c r="B91" s="1" t="s">
        <v>186</v>
      </c>
      <c r="C91" s="1">
        <v>5842.8</v>
      </c>
      <c r="D91" s="1">
        <v>0</v>
      </c>
      <c r="E91" s="1">
        <v>0</v>
      </c>
      <c r="F91" s="1">
        <v>5842.8</v>
      </c>
      <c r="G91" s="1">
        <v>0</v>
      </c>
      <c r="H91" s="1">
        <v>0</v>
      </c>
      <c r="I91" s="1">
        <v>563.05999999999995</v>
      </c>
      <c r="J91" s="1">
        <v>563.05999999999995</v>
      </c>
      <c r="K91" s="1">
        <v>58.43</v>
      </c>
      <c r="L91" s="1">
        <v>0</v>
      </c>
      <c r="M91" s="1">
        <v>250</v>
      </c>
      <c r="N91" s="1">
        <v>360.09</v>
      </c>
      <c r="O91" s="1">
        <v>0</v>
      </c>
      <c r="P91" s="1">
        <v>671.92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1903.5</v>
      </c>
      <c r="AA91" s="1">
        <v>3939.3</v>
      </c>
    </row>
    <row r="92" spans="1:27" x14ac:dyDescent="0.2">
      <c r="A92" s="2" t="s">
        <v>187</v>
      </c>
      <c r="B92" s="1" t="s">
        <v>188</v>
      </c>
      <c r="C92" s="1">
        <v>6352.2</v>
      </c>
      <c r="D92" s="1">
        <v>846.96</v>
      </c>
      <c r="E92" s="1">
        <v>0</v>
      </c>
      <c r="F92" s="1">
        <v>7199.16</v>
      </c>
      <c r="G92" s="1">
        <v>0</v>
      </c>
      <c r="H92" s="1">
        <v>0</v>
      </c>
      <c r="I92" s="1">
        <v>826.64</v>
      </c>
      <c r="J92" s="1">
        <v>826.64</v>
      </c>
      <c r="K92" s="1">
        <v>63.52</v>
      </c>
      <c r="L92" s="1">
        <v>0</v>
      </c>
      <c r="M92" s="1">
        <v>300</v>
      </c>
      <c r="N92" s="1">
        <v>387.2</v>
      </c>
      <c r="O92" s="1">
        <v>0</v>
      </c>
      <c r="P92" s="1">
        <v>730.5</v>
      </c>
      <c r="Q92" s="1">
        <v>2216.34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4524.2</v>
      </c>
      <c r="AA92" s="1">
        <v>2674.96</v>
      </c>
    </row>
    <row r="93" spans="1:27" x14ac:dyDescent="0.2">
      <c r="A93" s="2" t="s">
        <v>189</v>
      </c>
      <c r="B93" s="1" t="s">
        <v>190</v>
      </c>
      <c r="C93" s="1">
        <v>6352.2</v>
      </c>
      <c r="D93" s="1">
        <v>846.96</v>
      </c>
      <c r="E93" s="1">
        <v>0</v>
      </c>
      <c r="F93" s="1">
        <v>7199.16</v>
      </c>
      <c r="G93" s="1">
        <v>0</v>
      </c>
      <c r="H93" s="1">
        <v>0</v>
      </c>
      <c r="I93" s="1">
        <v>826.64</v>
      </c>
      <c r="J93" s="1">
        <v>826.64</v>
      </c>
      <c r="K93" s="1">
        <v>63.52</v>
      </c>
      <c r="L93" s="1">
        <v>0</v>
      </c>
      <c r="M93" s="1">
        <v>0</v>
      </c>
      <c r="N93" s="1">
        <v>0</v>
      </c>
      <c r="O93" s="1">
        <v>0</v>
      </c>
      <c r="P93" s="1">
        <v>730.5</v>
      </c>
      <c r="Q93" s="1">
        <v>2000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3620.66</v>
      </c>
      <c r="AA93" s="1">
        <v>3578.5</v>
      </c>
    </row>
    <row r="94" spans="1:27" x14ac:dyDescent="0.2">
      <c r="A94" s="2" t="s">
        <v>191</v>
      </c>
      <c r="B94" s="1" t="s">
        <v>192</v>
      </c>
      <c r="C94" s="1">
        <v>6352.2</v>
      </c>
      <c r="D94" s="1">
        <v>846.96</v>
      </c>
      <c r="E94" s="1">
        <v>0</v>
      </c>
      <c r="F94" s="1">
        <v>7199.16</v>
      </c>
      <c r="G94" s="1">
        <v>0</v>
      </c>
      <c r="H94" s="1">
        <v>0</v>
      </c>
      <c r="I94" s="1">
        <v>826.64</v>
      </c>
      <c r="J94" s="1">
        <v>826.64</v>
      </c>
      <c r="K94" s="1">
        <v>63.52</v>
      </c>
      <c r="L94" s="1">
        <v>0</v>
      </c>
      <c r="M94" s="1">
        <v>1000</v>
      </c>
      <c r="N94" s="1">
        <v>0</v>
      </c>
      <c r="O94" s="1">
        <v>0</v>
      </c>
      <c r="P94" s="1">
        <v>730.5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2620.66</v>
      </c>
      <c r="AA94" s="1">
        <v>4578.5</v>
      </c>
    </row>
    <row r="95" spans="1:27" x14ac:dyDescent="0.2">
      <c r="A95" s="2" t="s">
        <v>193</v>
      </c>
      <c r="B95" s="1" t="s">
        <v>194</v>
      </c>
      <c r="C95" s="1">
        <v>6352.2</v>
      </c>
      <c r="D95" s="1">
        <v>0</v>
      </c>
      <c r="E95" s="1">
        <v>0</v>
      </c>
      <c r="F95" s="1">
        <v>6352.2</v>
      </c>
      <c r="G95" s="1">
        <v>0</v>
      </c>
      <c r="H95" s="1">
        <v>0</v>
      </c>
      <c r="I95" s="1">
        <v>654.35</v>
      </c>
      <c r="J95" s="1">
        <v>654.35</v>
      </c>
      <c r="K95" s="1">
        <v>63.52</v>
      </c>
      <c r="L95" s="1">
        <v>0</v>
      </c>
      <c r="M95" s="1">
        <v>0</v>
      </c>
      <c r="N95" s="1">
        <v>472.76</v>
      </c>
      <c r="O95" s="1">
        <v>0</v>
      </c>
      <c r="P95" s="1">
        <v>730.5</v>
      </c>
      <c r="Q95" s="1">
        <v>0</v>
      </c>
      <c r="R95" s="1">
        <v>0</v>
      </c>
      <c r="S95" s="1">
        <v>0</v>
      </c>
      <c r="T95" s="1">
        <v>0</v>
      </c>
      <c r="U95" s="1">
        <v>3112.48</v>
      </c>
      <c r="V95" s="1">
        <v>0</v>
      </c>
      <c r="W95" s="1">
        <v>0</v>
      </c>
      <c r="X95" s="1">
        <v>0</v>
      </c>
      <c r="Y95" s="1">
        <v>0</v>
      </c>
      <c r="Z95" s="1">
        <v>5033.6099999999997</v>
      </c>
      <c r="AA95" s="1">
        <v>1318.59</v>
      </c>
    </row>
    <row r="96" spans="1:27" x14ac:dyDescent="0.2">
      <c r="A96" s="2" t="s">
        <v>195</v>
      </c>
      <c r="B96" s="1" t="s">
        <v>196</v>
      </c>
      <c r="C96" s="1">
        <v>4063.5</v>
      </c>
      <c r="D96" s="1">
        <v>541.79999999999995</v>
      </c>
      <c r="E96" s="1">
        <v>0</v>
      </c>
      <c r="F96" s="1">
        <v>4605.3</v>
      </c>
      <c r="G96" s="1">
        <v>0</v>
      </c>
      <c r="H96" s="1">
        <v>0</v>
      </c>
      <c r="I96" s="1">
        <v>365.87</v>
      </c>
      <c r="J96" s="1">
        <v>365.87</v>
      </c>
      <c r="K96" s="1">
        <v>40.64</v>
      </c>
      <c r="L96" s="1">
        <v>0</v>
      </c>
      <c r="M96" s="1">
        <v>0</v>
      </c>
      <c r="N96" s="1">
        <v>0</v>
      </c>
      <c r="O96" s="1">
        <v>0</v>
      </c>
      <c r="P96" s="1">
        <v>467.3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873.81</v>
      </c>
      <c r="AA96" s="1">
        <v>3731.49</v>
      </c>
    </row>
    <row r="97" spans="1:27" x14ac:dyDescent="0.2">
      <c r="A97" s="2" t="s">
        <v>197</v>
      </c>
      <c r="B97" s="1" t="s">
        <v>198</v>
      </c>
      <c r="C97" s="1">
        <v>6352.2</v>
      </c>
      <c r="D97" s="1">
        <v>846.96</v>
      </c>
      <c r="E97" s="1">
        <v>0</v>
      </c>
      <c r="F97" s="1">
        <v>7199.16</v>
      </c>
      <c r="G97" s="1">
        <v>0</v>
      </c>
      <c r="H97" s="1">
        <v>0</v>
      </c>
      <c r="I97" s="1">
        <v>826.64</v>
      </c>
      <c r="J97" s="1">
        <v>826.64</v>
      </c>
      <c r="K97" s="1">
        <v>63.52</v>
      </c>
      <c r="L97" s="1">
        <v>0</v>
      </c>
      <c r="M97" s="1">
        <v>250</v>
      </c>
      <c r="N97" s="1">
        <v>0</v>
      </c>
      <c r="O97" s="1">
        <v>0</v>
      </c>
      <c r="P97" s="1">
        <v>730.5</v>
      </c>
      <c r="Q97" s="1">
        <v>0</v>
      </c>
      <c r="R97" s="1">
        <v>0</v>
      </c>
      <c r="S97" s="1">
        <v>0</v>
      </c>
      <c r="T97" s="1">
        <v>0</v>
      </c>
      <c r="U97" s="1">
        <v>2984.13</v>
      </c>
      <c r="V97" s="1">
        <v>107.1</v>
      </c>
      <c r="W97" s="1">
        <v>0</v>
      </c>
      <c r="X97" s="1">
        <v>0</v>
      </c>
      <c r="Y97" s="1">
        <v>0</v>
      </c>
      <c r="Z97" s="1">
        <v>4961.8900000000003</v>
      </c>
      <c r="AA97" s="1">
        <v>2237.27</v>
      </c>
    </row>
    <row r="98" spans="1:27" x14ac:dyDescent="0.2">
      <c r="A98" s="2" t="s">
        <v>199</v>
      </c>
      <c r="B98" s="1" t="s">
        <v>200</v>
      </c>
      <c r="C98" s="1">
        <v>6352.2</v>
      </c>
      <c r="D98" s="1">
        <v>846.96</v>
      </c>
      <c r="E98" s="1">
        <v>0</v>
      </c>
      <c r="F98" s="1">
        <v>7199.16</v>
      </c>
      <c r="G98" s="1">
        <v>0</v>
      </c>
      <c r="H98" s="1">
        <v>0</v>
      </c>
      <c r="I98" s="1">
        <v>826.64</v>
      </c>
      <c r="J98" s="1">
        <v>826.64</v>
      </c>
      <c r="K98" s="1">
        <v>63.52</v>
      </c>
      <c r="L98" s="1">
        <v>721.12</v>
      </c>
      <c r="M98" s="1">
        <v>150</v>
      </c>
      <c r="N98" s="1">
        <v>308.91000000000003</v>
      </c>
      <c r="O98" s="1">
        <v>0</v>
      </c>
      <c r="P98" s="1">
        <v>730.5</v>
      </c>
      <c r="Q98" s="1">
        <v>288</v>
      </c>
      <c r="R98" s="1">
        <v>0</v>
      </c>
      <c r="S98" s="1">
        <v>0</v>
      </c>
      <c r="T98" s="1">
        <v>0</v>
      </c>
      <c r="U98" s="1">
        <v>2773.2</v>
      </c>
      <c r="V98" s="1">
        <v>107.73</v>
      </c>
      <c r="W98" s="1">
        <v>0</v>
      </c>
      <c r="X98" s="1">
        <v>0</v>
      </c>
      <c r="Y98" s="1">
        <v>0</v>
      </c>
      <c r="Z98" s="1">
        <v>5969.62</v>
      </c>
      <c r="AA98" s="1">
        <v>1229.54</v>
      </c>
    </row>
    <row r="99" spans="1:27" x14ac:dyDescent="0.2">
      <c r="A99" s="2" t="s">
        <v>201</v>
      </c>
      <c r="B99" s="1" t="s">
        <v>202</v>
      </c>
      <c r="C99" s="1">
        <v>4751.1000000000004</v>
      </c>
      <c r="D99" s="1">
        <v>633.48</v>
      </c>
      <c r="E99" s="1">
        <v>0</v>
      </c>
      <c r="F99" s="1">
        <v>5384.58</v>
      </c>
      <c r="G99" s="1">
        <v>0</v>
      </c>
      <c r="H99" s="1">
        <v>0</v>
      </c>
      <c r="I99" s="1">
        <v>483.45</v>
      </c>
      <c r="J99" s="1">
        <v>483.45</v>
      </c>
      <c r="K99" s="1">
        <v>47.51</v>
      </c>
      <c r="L99" s="1">
        <v>375.79</v>
      </c>
      <c r="M99" s="1">
        <v>500</v>
      </c>
      <c r="N99" s="1">
        <v>0</v>
      </c>
      <c r="O99" s="1">
        <v>0</v>
      </c>
      <c r="P99" s="1">
        <v>546.38</v>
      </c>
      <c r="Q99" s="1">
        <v>2037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3990.13</v>
      </c>
      <c r="AA99" s="1">
        <v>1394.45</v>
      </c>
    </row>
    <row r="100" spans="1:27" x14ac:dyDescent="0.2">
      <c r="A100" s="2" t="s">
        <v>203</v>
      </c>
      <c r="B100" s="1" t="s">
        <v>204</v>
      </c>
      <c r="C100" s="1">
        <v>4589.25</v>
      </c>
      <c r="D100" s="1">
        <v>611.9</v>
      </c>
      <c r="E100" s="1">
        <v>0</v>
      </c>
      <c r="F100" s="1">
        <v>5201.1499999999996</v>
      </c>
      <c r="G100" s="1">
        <v>0</v>
      </c>
      <c r="H100" s="1">
        <v>0</v>
      </c>
      <c r="I100" s="1">
        <v>454.1</v>
      </c>
      <c r="J100" s="1">
        <v>454.1</v>
      </c>
      <c r="K100" s="1">
        <v>45.89</v>
      </c>
      <c r="L100" s="1">
        <v>0</v>
      </c>
      <c r="M100" s="1">
        <v>1200</v>
      </c>
      <c r="N100" s="1">
        <v>384.77</v>
      </c>
      <c r="O100" s="1">
        <v>0</v>
      </c>
      <c r="P100" s="1">
        <v>527.76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2612.52</v>
      </c>
      <c r="AA100" s="1">
        <v>2588.63</v>
      </c>
    </row>
    <row r="101" spans="1:27" x14ac:dyDescent="0.2">
      <c r="A101" s="2" t="s">
        <v>205</v>
      </c>
      <c r="B101" s="1" t="s">
        <v>206</v>
      </c>
      <c r="C101" s="1">
        <v>6352.2</v>
      </c>
      <c r="D101" s="1">
        <v>846.96</v>
      </c>
      <c r="E101" s="1">
        <v>0</v>
      </c>
      <c r="F101" s="1">
        <v>7199.16</v>
      </c>
      <c r="G101" s="1">
        <v>0</v>
      </c>
      <c r="H101" s="1">
        <v>0</v>
      </c>
      <c r="I101" s="1">
        <v>826.64</v>
      </c>
      <c r="J101" s="1">
        <v>826.64</v>
      </c>
      <c r="K101" s="1">
        <v>63.52</v>
      </c>
      <c r="L101" s="1">
        <v>0</v>
      </c>
      <c r="M101" s="1">
        <v>1000</v>
      </c>
      <c r="N101" s="1">
        <v>0</v>
      </c>
      <c r="O101" s="1">
        <v>0</v>
      </c>
      <c r="P101" s="1">
        <v>730.5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2620.66</v>
      </c>
      <c r="AA101" s="1">
        <v>4578.5</v>
      </c>
    </row>
    <row r="102" spans="1:27" x14ac:dyDescent="0.2">
      <c r="A102" s="2" t="s">
        <v>207</v>
      </c>
      <c r="B102" s="1" t="s">
        <v>208</v>
      </c>
      <c r="C102" s="1">
        <v>5759.33</v>
      </c>
      <c r="D102" s="1">
        <v>0</v>
      </c>
      <c r="E102" s="1">
        <v>0</v>
      </c>
      <c r="F102" s="1">
        <v>5759.33</v>
      </c>
      <c r="G102" s="1">
        <v>0</v>
      </c>
      <c r="H102" s="1">
        <v>0</v>
      </c>
      <c r="I102" s="1">
        <v>548.1</v>
      </c>
      <c r="J102" s="1">
        <v>548.1</v>
      </c>
      <c r="K102" s="1">
        <v>63.52</v>
      </c>
      <c r="L102" s="1">
        <v>0</v>
      </c>
      <c r="M102" s="1">
        <v>0</v>
      </c>
      <c r="N102" s="1">
        <v>0</v>
      </c>
      <c r="O102" s="1">
        <v>0</v>
      </c>
      <c r="P102" s="1">
        <v>730.5</v>
      </c>
      <c r="Q102" s="1">
        <v>2644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50</v>
      </c>
      <c r="X102" s="1">
        <v>0</v>
      </c>
      <c r="Y102" s="1">
        <v>0</v>
      </c>
      <c r="Z102" s="1">
        <v>4036.12</v>
      </c>
      <c r="AA102" s="1">
        <v>1723.21</v>
      </c>
    </row>
    <row r="103" spans="1:27" x14ac:dyDescent="0.2">
      <c r="A103" s="2" t="s">
        <v>209</v>
      </c>
      <c r="B103" s="1" t="s">
        <v>210</v>
      </c>
      <c r="C103" s="1">
        <v>6352.2</v>
      </c>
      <c r="D103" s="1">
        <v>0</v>
      </c>
      <c r="E103" s="1">
        <v>0</v>
      </c>
      <c r="F103" s="1">
        <v>6352.2</v>
      </c>
      <c r="G103" s="1">
        <v>0</v>
      </c>
      <c r="H103" s="1">
        <v>0</v>
      </c>
      <c r="I103" s="1">
        <v>654.35</v>
      </c>
      <c r="J103" s="1">
        <v>654.35</v>
      </c>
      <c r="K103" s="1">
        <v>63.52</v>
      </c>
      <c r="L103" s="1">
        <v>0</v>
      </c>
      <c r="M103" s="1">
        <v>500</v>
      </c>
      <c r="N103" s="1">
        <v>0</v>
      </c>
      <c r="O103" s="1">
        <v>0</v>
      </c>
      <c r="P103" s="1">
        <v>730.5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1948.37</v>
      </c>
      <c r="AA103" s="1">
        <v>4403.83</v>
      </c>
    </row>
    <row r="104" spans="1:27" x14ac:dyDescent="0.2">
      <c r="A104" s="2" t="s">
        <v>211</v>
      </c>
      <c r="B104" s="1" t="s">
        <v>212</v>
      </c>
      <c r="C104" s="1">
        <v>4751.1000000000004</v>
      </c>
      <c r="D104" s="1">
        <v>633.48</v>
      </c>
      <c r="E104" s="1">
        <v>0</v>
      </c>
      <c r="F104" s="1">
        <v>5384.58</v>
      </c>
      <c r="G104" s="1">
        <v>0</v>
      </c>
      <c r="H104" s="1">
        <v>0</v>
      </c>
      <c r="I104" s="1">
        <v>483.45</v>
      </c>
      <c r="J104" s="1">
        <v>483.45</v>
      </c>
      <c r="K104" s="1">
        <v>47.51</v>
      </c>
      <c r="L104" s="1">
        <v>0</v>
      </c>
      <c r="M104" s="1">
        <v>500</v>
      </c>
      <c r="N104" s="1">
        <v>383.14</v>
      </c>
      <c r="O104" s="1">
        <v>0</v>
      </c>
      <c r="P104" s="1">
        <v>546.38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1960.48</v>
      </c>
      <c r="AA104" s="1">
        <v>3424.1</v>
      </c>
    </row>
    <row r="105" spans="1:27" x14ac:dyDescent="0.2">
      <c r="A105" s="2" t="s">
        <v>213</v>
      </c>
      <c r="B105" s="1" t="s">
        <v>214</v>
      </c>
      <c r="C105" s="1">
        <v>6523.5</v>
      </c>
      <c r="D105" s="1">
        <v>869.8</v>
      </c>
      <c r="E105" s="1">
        <v>0</v>
      </c>
      <c r="F105" s="1">
        <v>7393.3</v>
      </c>
      <c r="G105" s="1">
        <v>0</v>
      </c>
      <c r="H105" s="1">
        <v>0</v>
      </c>
      <c r="I105" s="1">
        <v>868.11</v>
      </c>
      <c r="J105" s="1">
        <v>868.11</v>
      </c>
      <c r="K105" s="1">
        <v>65.239999999999995</v>
      </c>
      <c r="L105" s="1">
        <v>0</v>
      </c>
      <c r="M105" s="1">
        <v>0</v>
      </c>
      <c r="N105" s="1">
        <v>0</v>
      </c>
      <c r="O105" s="1">
        <v>0</v>
      </c>
      <c r="P105" s="1">
        <v>750.2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1683.55</v>
      </c>
      <c r="AA105" s="1">
        <v>5709.75</v>
      </c>
    </row>
    <row r="106" spans="1:27" x14ac:dyDescent="0.2">
      <c r="A106" s="2" t="s">
        <v>215</v>
      </c>
      <c r="B106" s="1" t="s">
        <v>216</v>
      </c>
      <c r="C106" s="1">
        <v>6352.2</v>
      </c>
      <c r="D106" s="1">
        <v>846.96</v>
      </c>
      <c r="E106" s="1">
        <v>0</v>
      </c>
      <c r="F106" s="1">
        <v>7199.16</v>
      </c>
      <c r="G106" s="1">
        <v>0</v>
      </c>
      <c r="H106" s="1">
        <v>0</v>
      </c>
      <c r="I106" s="1">
        <v>826.64</v>
      </c>
      <c r="J106" s="1">
        <v>826.64</v>
      </c>
      <c r="K106" s="1">
        <v>63.52</v>
      </c>
      <c r="L106" s="1">
        <v>0</v>
      </c>
      <c r="M106" s="1">
        <v>400</v>
      </c>
      <c r="N106" s="1">
        <v>425</v>
      </c>
      <c r="O106" s="1">
        <v>0</v>
      </c>
      <c r="P106" s="1">
        <v>730.5</v>
      </c>
      <c r="Q106" s="1">
        <v>1959.14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4404.8</v>
      </c>
      <c r="AA106" s="1">
        <v>2794.36</v>
      </c>
    </row>
    <row r="107" spans="1:27" x14ac:dyDescent="0.2">
      <c r="A107" s="2" t="s">
        <v>217</v>
      </c>
      <c r="B107" s="1" t="s">
        <v>218</v>
      </c>
      <c r="C107" s="1">
        <v>6352.2</v>
      </c>
      <c r="D107" s="1">
        <v>846.96</v>
      </c>
      <c r="E107" s="1">
        <v>0</v>
      </c>
      <c r="F107" s="1">
        <v>7199.16</v>
      </c>
      <c r="G107" s="1">
        <v>0</v>
      </c>
      <c r="H107" s="1">
        <v>0</v>
      </c>
      <c r="I107" s="1">
        <v>826.64</v>
      </c>
      <c r="J107" s="1">
        <v>826.64</v>
      </c>
      <c r="K107" s="1">
        <v>63.52</v>
      </c>
      <c r="L107" s="1">
        <v>0</v>
      </c>
      <c r="M107" s="1">
        <v>500</v>
      </c>
      <c r="N107" s="1">
        <v>0</v>
      </c>
      <c r="O107" s="1">
        <v>0</v>
      </c>
      <c r="P107" s="1">
        <v>730.5</v>
      </c>
      <c r="Q107" s="1">
        <v>0</v>
      </c>
      <c r="R107" s="1">
        <v>0</v>
      </c>
      <c r="S107" s="1">
        <v>0</v>
      </c>
      <c r="T107" s="1">
        <v>0</v>
      </c>
      <c r="U107" s="1">
        <v>2984.13</v>
      </c>
      <c r="V107" s="1">
        <v>107.1</v>
      </c>
      <c r="W107" s="1">
        <v>0</v>
      </c>
      <c r="X107" s="1">
        <v>0</v>
      </c>
      <c r="Y107" s="1">
        <v>0</v>
      </c>
      <c r="Z107" s="1">
        <v>5211.8900000000003</v>
      </c>
      <c r="AA107" s="1">
        <v>1987.27</v>
      </c>
    </row>
    <row r="108" spans="1:27" x14ac:dyDescent="0.2">
      <c r="A108" s="2" t="s">
        <v>219</v>
      </c>
      <c r="B108" s="1" t="s">
        <v>220</v>
      </c>
      <c r="C108" s="1">
        <v>6352.2</v>
      </c>
      <c r="D108" s="1">
        <v>846.96</v>
      </c>
      <c r="E108" s="1">
        <v>0</v>
      </c>
      <c r="F108" s="1">
        <v>7199.16</v>
      </c>
      <c r="G108" s="1">
        <v>0</v>
      </c>
      <c r="H108" s="1">
        <v>0</v>
      </c>
      <c r="I108" s="1">
        <v>826.64</v>
      </c>
      <c r="J108" s="1">
        <v>826.64</v>
      </c>
      <c r="K108" s="1">
        <v>63.52</v>
      </c>
      <c r="L108" s="1">
        <v>0</v>
      </c>
      <c r="M108" s="1">
        <v>500</v>
      </c>
      <c r="N108" s="1">
        <v>507.3</v>
      </c>
      <c r="O108" s="1">
        <v>0</v>
      </c>
      <c r="P108" s="1">
        <v>730.5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2627.96</v>
      </c>
      <c r="AA108" s="1">
        <v>4571.2</v>
      </c>
    </row>
    <row r="109" spans="1:27" x14ac:dyDescent="0.2">
      <c r="A109" s="2" t="s">
        <v>221</v>
      </c>
      <c r="B109" s="1" t="s">
        <v>222</v>
      </c>
      <c r="C109" s="1">
        <v>6352.2</v>
      </c>
      <c r="D109" s="1">
        <v>846.96</v>
      </c>
      <c r="E109" s="1">
        <v>0</v>
      </c>
      <c r="F109" s="1">
        <v>7199.16</v>
      </c>
      <c r="G109" s="1">
        <v>0</v>
      </c>
      <c r="H109" s="1">
        <v>0</v>
      </c>
      <c r="I109" s="1">
        <v>826.64</v>
      </c>
      <c r="J109" s="1">
        <v>826.64</v>
      </c>
      <c r="K109" s="1">
        <v>63.52</v>
      </c>
      <c r="L109" s="1">
        <v>0</v>
      </c>
      <c r="M109" s="1">
        <v>500</v>
      </c>
      <c r="N109" s="1">
        <v>0</v>
      </c>
      <c r="O109" s="1">
        <v>0</v>
      </c>
      <c r="P109" s="1">
        <v>730.5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2120.66</v>
      </c>
      <c r="AA109" s="1">
        <v>5078.5</v>
      </c>
    </row>
    <row r="110" spans="1:27" x14ac:dyDescent="0.2">
      <c r="A110" s="2" t="s">
        <v>223</v>
      </c>
      <c r="B110" s="1" t="s">
        <v>224</v>
      </c>
      <c r="C110" s="1">
        <v>6352.2</v>
      </c>
      <c r="D110" s="1">
        <v>846.96</v>
      </c>
      <c r="E110" s="1">
        <v>0</v>
      </c>
      <c r="F110" s="1">
        <v>7199.16</v>
      </c>
      <c r="G110" s="1">
        <v>0</v>
      </c>
      <c r="H110" s="1">
        <v>0</v>
      </c>
      <c r="I110" s="1">
        <v>826.64</v>
      </c>
      <c r="J110" s="1">
        <v>826.64</v>
      </c>
      <c r="K110" s="1">
        <v>63.52</v>
      </c>
      <c r="L110" s="1">
        <v>0</v>
      </c>
      <c r="M110" s="1">
        <v>500</v>
      </c>
      <c r="N110" s="1">
        <v>477.15</v>
      </c>
      <c r="O110" s="1">
        <v>0</v>
      </c>
      <c r="P110" s="1">
        <v>730.5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2597.81</v>
      </c>
      <c r="AA110" s="1">
        <v>4601.3500000000004</v>
      </c>
    </row>
    <row r="111" spans="1:27" x14ac:dyDescent="0.2">
      <c r="A111" s="2" t="s">
        <v>225</v>
      </c>
      <c r="B111" s="1" t="s">
        <v>226</v>
      </c>
      <c r="C111" s="1">
        <v>6352.2</v>
      </c>
      <c r="D111" s="1">
        <v>846.96</v>
      </c>
      <c r="E111" s="1">
        <v>0</v>
      </c>
      <c r="F111" s="1">
        <v>7199.16</v>
      </c>
      <c r="G111" s="1">
        <v>0</v>
      </c>
      <c r="H111" s="1">
        <v>0</v>
      </c>
      <c r="I111" s="1">
        <v>826.64</v>
      </c>
      <c r="J111" s="1">
        <v>826.64</v>
      </c>
      <c r="K111" s="1">
        <v>63.52</v>
      </c>
      <c r="L111" s="1">
        <v>0</v>
      </c>
      <c r="M111" s="1">
        <v>400</v>
      </c>
      <c r="N111" s="1">
        <v>0</v>
      </c>
      <c r="O111" s="1">
        <v>0</v>
      </c>
      <c r="P111" s="1">
        <v>730.5</v>
      </c>
      <c r="Q111" s="1">
        <v>0</v>
      </c>
      <c r="R111" s="1">
        <v>0</v>
      </c>
      <c r="S111" s="1">
        <v>1142.8399999999999</v>
      </c>
      <c r="T111" s="1">
        <v>24.53</v>
      </c>
      <c r="U111" s="1">
        <v>1850.41</v>
      </c>
      <c r="V111" s="1">
        <v>70.650000000000006</v>
      </c>
      <c r="W111" s="1">
        <v>50</v>
      </c>
      <c r="X111" s="1">
        <v>0</v>
      </c>
      <c r="Y111" s="1">
        <v>0</v>
      </c>
      <c r="Z111" s="1">
        <v>5159.09</v>
      </c>
      <c r="AA111" s="1">
        <v>2040.07</v>
      </c>
    </row>
    <row r="112" spans="1:27" x14ac:dyDescent="0.2">
      <c r="A112" s="2" t="s">
        <v>227</v>
      </c>
      <c r="B112" s="1" t="s">
        <v>228</v>
      </c>
      <c r="C112" s="1">
        <v>4589.25</v>
      </c>
      <c r="D112" s="1">
        <v>611.9</v>
      </c>
      <c r="E112" s="1">
        <v>0</v>
      </c>
      <c r="F112" s="1">
        <v>5201.1499999999996</v>
      </c>
      <c r="G112" s="1">
        <v>0</v>
      </c>
      <c r="H112" s="1">
        <v>0</v>
      </c>
      <c r="I112" s="1">
        <v>454.1</v>
      </c>
      <c r="J112" s="1">
        <v>454.1</v>
      </c>
      <c r="K112" s="1">
        <v>45.89</v>
      </c>
      <c r="L112" s="1">
        <v>1152.3800000000001</v>
      </c>
      <c r="M112" s="1">
        <v>400</v>
      </c>
      <c r="N112" s="1">
        <v>0</v>
      </c>
      <c r="O112" s="1">
        <v>0</v>
      </c>
      <c r="P112" s="1">
        <v>527.76</v>
      </c>
      <c r="Q112" s="1">
        <v>1910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4490.13</v>
      </c>
      <c r="AA112" s="1">
        <v>711.02</v>
      </c>
    </row>
    <row r="113" spans="1:27" x14ac:dyDescent="0.2">
      <c r="A113" s="2" t="s">
        <v>229</v>
      </c>
      <c r="B113" s="1" t="s">
        <v>230</v>
      </c>
      <c r="C113" s="1">
        <v>3373.35</v>
      </c>
      <c r="D113" s="1">
        <v>449.78</v>
      </c>
      <c r="E113" s="1">
        <v>0</v>
      </c>
      <c r="F113" s="1">
        <v>3823.13</v>
      </c>
      <c r="G113" s="1">
        <v>0</v>
      </c>
      <c r="H113" s="1">
        <v>0</v>
      </c>
      <c r="I113" s="1">
        <v>280.77</v>
      </c>
      <c r="J113" s="1">
        <v>280.77</v>
      </c>
      <c r="K113" s="1">
        <v>33.729999999999997</v>
      </c>
      <c r="L113" s="1">
        <v>0</v>
      </c>
      <c r="M113" s="1">
        <v>200</v>
      </c>
      <c r="N113" s="1">
        <v>0</v>
      </c>
      <c r="O113" s="1">
        <v>0</v>
      </c>
      <c r="P113" s="1">
        <v>387.94</v>
      </c>
      <c r="Q113" s="1">
        <v>803.15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1705.59</v>
      </c>
      <c r="AA113" s="1">
        <v>2117.54</v>
      </c>
    </row>
    <row r="114" spans="1:27" x14ac:dyDescent="0.2">
      <c r="A114" s="2" t="s">
        <v>231</v>
      </c>
      <c r="B114" s="1" t="s">
        <v>232</v>
      </c>
      <c r="C114" s="1">
        <v>4589.25</v>
      </c>
      <c r="D114" s="1">
        <v>611.9</v>
      </c>
      <c r="E114" s="1">
        <v>0</v>
      </c>
      <c r="F114" s="1">
        <v>5201.1499999999996</v>
      </c>
      <c r="G114" s="1">
        <v>0</v>
      </c>
      <c r="H114" s="1">
        <v>0</v>
      </c>
      <c r="I114" s="1">
        <v>454.1</v>
      </c>
      <c r="J114" s="1">
        <v>454.1</v>
      </c>
      <c r="K114" s="1">
        <v>45.89</v>
      </c>
      <c r="L114" s="1">
        <v>1109.0899999999999</v>
      </c>
      <c r="M114" s="1">
        <v>500</v>
      </c>
      <c r="N114" s="1">
        <v>0</v>
      </c>
      <c r="O114" s="1">
        <v>0</v>
      </c>
      <c r="P114" s="1">
        <v>527.76</v>
      </c>
      <c r="Q114" s="1">
        <v>1967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4603.84</v>
      </c>
      <c r="AA114" s="1">
        <v>597.30999999999995</v>
      </c>
    </row>
    <row r="115" spans="1:27" x14ac:dyDescent="0.2">
      <c r="A115" s="2" t="s">
        <v>233</v>
      </c>
      <c r="B115" s="1" t="s">
        <v>234</v>
      </c>
      <c r="C115" s="1">
        <v>4220.1000000000004</v>
      </c>
      <c r="D115" s="1">
        <v>562.67999999999995</v>
      </c>
      <c r="E115" s="1">
        <v>0</v>
      </c>
      <c r="F115" s="1">
        <v>4782.78</v>
      </c>
      <c r="G115" s="1">
        <v>0</v>
      </c>
      <c r="H115" s="1">
        <v>0</v>
      </c>
      <c r="I115" s="1">
        <v>387.16</v>
      </c>
      <c r="J115" s="1">
        <v>387.16</v>
      </c>
      <c r="K115" s="1">
        <v>42.2</v>
      </c>
      <c r="L115" s="1">
        <v>0</v>
      </c>
      <c r="M115" s="1">
        <v>1000</v>
      </c>
      <c r="N115" s="1">
        <v>0</v>
      </c>
      <c r="O115" s="1">
        <v>0</v>
      </c>
      <c r="P115" s="1">
        <v>485.31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1914.67</v>
      </c>
      <c r="AA115" s="1">
        <v>2868.11</v>
      </c>
    </row>
    <row r="116" spans="1:27" x14ac:dyDescent="0.2">
      <c r="A116" s="2" t="s">
        <v>235</v>
      </c>
      <c r="B116" s="1" t="s">
        <v>236</v>
      </c>
      <c r="C116" s="1">
        <v>4365</v>
      </c>
      <c r="D116" s="1">
        <v>582</v>
      </c>
      <c r="E116" s="1">
        <v>0</v>
      </c>
      <c r="F116" s="1">
        <v>4947</v>
      </c>
      <c r="G116" s="1">
        <v>0</v>
      </c>
      <c r="H116" s="1">
        <v>0</v>
      </c>
      <c r="I116" s="1">
        <v>413.44</v>
      </c>
      <c r="J116" s="1">
        <v>413.44</v>
      </c>
      <c r="K116" s="1">
        <v>43.65</v>
      </c>
      <c r="L116" s="1">
        <v>0</v>
      </c>
      <c r="M116" s="1">
        <v>300</v>
      </c>
      <c r="N116" s="1">
        <v>170.45</v>
      </c>
      <c r="O116" s="1">
        <v>0</v>
      </c>
      <c r="P116" s="1">
        <v>501.98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1429.52</v>
      </c>
      <c r="AA116" s="1">
        <v>3517.48</v>
      </c>
    </row>
    <row r="117" spans="1:27" x14ac:dyDescent="0.2">
      <c r="A117" s="2" t="s">
        <v>237</v>
      </c>
      <c r="B117" s="1" t="s">
        <v>238</v>
      </c>
      <c r="C117" s="1">
        <v>6352.2</v>
      </c>
      <c r="D117" s="1">
        <v>846.96</v>
      </c>
      <c r="E117" s="1">
        <v>0</v>
      </c>
      <c r="F117" s="1">
        <v>7199.16</v>
      </c>
      <c r="G117" s="1">
        <v>0</v>
      </c>
      <c r="H117" s="1">
        <v>0</v>
      </c>
      <c r="I117" s="1">
        <v>826.64</v>
      </c>
      <c r="J117" s="1">
        <v>826.64</v>
      </c>
      <c r="K117" s="1">
        <v>63.52</v>
      </c>
      <c r="L117" s="1">
        <v>313.16000000000003</v>
      </c>
      <c r="M117" s="1">
        <v>750</v>
      </c>
      <c r="N117" s="1">
        <v>0</v>
      </c>
      <c r="O117" s="1">
        <v>0</v>
      </c>
      <c r="P117" s="1">
        <v>730.5</v>
      </c>
      <c r="Q117" s="1">
        <v>0</v>
      </c>
      <c r="R117" s="1">
        <v>0</v>
      </c>
      <c r="S117" s="1">
        <v>2938.46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5622.28</v>
      </c>
      <c r="AA117" s="1">
        <v>1576.88</v>
      </c>
    </row>
    <row r="118" spans="1:27" x14ac:dyDescent="0.2">
      <c r="A118" s="2" t="s">
        <v>239</v>
      </c>
      <c r="B118" s="1" t="s">
        <v>240</v>
      </c>
      <c r="C118" s="1">
        <v>4751.1000000000004</v>
      </c>
      <c r="D118" s="1">
        <v>633.48</v>
      </c>
      <c r="E118" s="1">
        <v>0</v>
      </c>
      <c r="F118" s="1">
        <v>5384.58</v>
      </c>
      <c r="G118" s="1">
        <v>0</v>
      </c>
      <c r="H118" s="1">
        <v>0</v>
      </c>
      <c r="I118" s="1">
        <v>483.45</v>
      </c>
      <c r="J118" s="1">
        <v>483.45</v>
      </c>
      <c r="K118" s="1">
        <v>47.51</v>
      </c>
      <c r="L118" s="1">
        <v>801.71</v>
      </c>
      <c r="M118" s="1">
        <v>350</v>
      </c>
      <c r="N118" s="1">
        <v>212.24</v>
      </c>
      <c r="O118" s="1">
        <v>0</v>
      </c>
      <c r="P118" s="1">
        <v>546.38</v>
      </c>
      <c r="Q118" s="1">
        <v>0</v>
      </c>
      <c r="R118" s="1">
        <v>0</v>
      </c>
      <c r="S118" s="1">
        <v>1981.62</v>
      </c>
      <c r="T118" s="1">
        <v>42.53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4465.4399999999996</v>
      </c>
      <c r="AA118" s="1">
        <v>919.14</v>
      </c>
    </row>
    <row r="119" spans="1:27" x14ac:dyDescent="0.2">
      <c r="A119" s="2" t="s">
        <v>241</v>
      </c>
      <c r="B119" s="1" t="s">
        <v>242</v>
      </c>
      <c r="C119" s="1">
        <v>4406.8500000000004</v>
      </c>
      <c r="D119" s="1">
        <v>587.58000000000004</v>
      </c>
      <c r="E119" s="1">
        <v>0</v>
      </c>
      <c r="F119" s="1">
        <v>4994.43</v>
      </c>
      <c r="G119" s="1">
        <v>0</v>
      </c>
      <c r="H119" s="1">
        <v>0</v>
      </c>
      <c r="I119" s="1">
        <v>421.03</v>
      </c>
      <c r="J119" s="1">
        <v>421.03</v>
      </c>
      <c r="K119" s="1">
        <v>44.07</v>
      </c>
      <c r="L119" s="1">
        <v>0</v>
      </c>
      <c r="M119" s="1">
        <v>400</v>
      </c>
      <c r="N119" s="1">
        <v>299.10000000000002</v>
      </c>
      <c r="O119" s="1">
        <v>0</v>
      </c>
      <c r="P119" s="1">
        <v>506.79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1670.99</v>
      </c>
      <c r="AA119" s="1">
        <v>3323.44</v>
      </c>
    </row>
    <row r="120" spans="1:27" x14ac:dyDescent="0.2">
      <c r="A120" s="2" t="s">
        <v>243</v>
      </c>
      <c r="B120" s="1" t="s">
        <v>244</v>
      </c>
      <c r="C120" s="1">
        <v>4751.1000000000004</v>
      </c>
      <c r="D120" s="1">
        <v>633.48</v>
      </c>
      <c r="E120" s="1">
        <v>0</v>
      </c>
      <c r="F120" s="1">
        <v>5384.58</v>
      </c>
      <c r="G120" s="1">
        <v>0</v>
      </c>
      <c r="H120" s="1">
        <v>0</v>
      </c>
      <c r="I120" s="1">
        <v>483.45</v>
      </c>
      <c r="J120" s="1">
        <v>483.45</v>
      </c>
      <c r="K120" s="1">
        <v>47.51</v>
      </c>
      <c r="L120" s="1">
        <v>0</v>
      </c>
      <c r="M120" s="1">
        <v>300</v>
      </c>
      <c r="N120" s="1">
        <v>141.02000000000001</v>
      </c>
      <c r="O120" s="1">
        <v>0</v>
      </c>
      <c r="P120" s="1">
        <v>546.38</v>
      </c>
      <c r="Q120" s="1">
        <v>1246.42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2764.78</v>
      </c>
      <c r="AA120" s="1">
        <v>2619.8000000000002</v>
      </c>
    </row>
    <row r="121" spans="1:27" x14ac:dyDescent="0.2">
      <c r="A121" s="2" t="s">
        <v>245</v>
      </c>
      <c r="B121" s="1" t="s">
        <v>246</v>
      </c>
      <c r="C121" s="1">
        <v>4105.2</v>
      </c>
      <c r="D121" s="1">
        <v>547.36</v>
      </c>
      <c r="E121" s="1">
        <v>0</v>
      </c>
      <c r="F121" s="1">
        <v>4652.5600000000004</v>
      </c>
      <c r="G121" s="1">
        <v>0</v>
      </c>
      <c r="H121" s="1">
        <v>0</v>
      </c>
      <c r="I121" s="1">
        <v>371.01</v>
      </c>
      <c r="J121" s="1">
        <v>371.01</v>
      </c>
      <c r="K121" s="1">
        <v>41.05</v>
      </c>
      <c r="L121" s="1">
        <v>0</v>
      </c>
      <c r="M121" s="1">
        <v>1000</v>
      </c>
      <c r="N121" s="1">
        <v>360.92</v>
      </c>
      <c r="O121" s="1">
        <v>0</v>
      </c>
      <c r="P121" s="1">
        <v>472.1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2245.08</v>
      </c>
      <c r="AA121" s="1">
        <v>2407.48</v>
      </c>
    </row>
    <row r="122" spans="1:27" x14ac:dyDescent="0.2">
      <c r="A122" s="2" t="s">
        <v>247</v>
      </c>
      <c r="B122" s="1" t="s">
        <v>248</v>
      </c>
      <c r="C122" s="1">
        <v>4406.8500000000004</v>
      </c>
      <c r="D122" s="1">
        <v>587.58000000000004</v>
      </c>
      <c r="E122" s="1">
        <v>0</v>
      </c>
      <c r="F122" s="1">
        <v>4994.43</v>
      </c>
      <c r="G122" s="1">
        <v>0</v>
      </c>
      <c r="H122" s="1">
        <v>0</v>
      </c>
      <c r="I122" s="1">
        <v>421.03</v>
      </c>
      <c r="J122" s="1">
        <v>421.03</v>
      </c>
      <c r="K122" s="1">
        <v>44.07</v>
      </c>
      <c r="L122" s="1">
        <v>0</v>
      </c>
      <c r="M122" s="1">
        <v>500</v>
      </c>
      <c r="N122" s="1">
        <v>0</v>
      </c>
      <c r="O122" s="1">
        <v>0</v>
      </c>
      <c r="P122" s="1">
        <v>506.79</v>
      </c>
      <c r="Q122" s="1">
        <v>1889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3360.89</v>
      </c>
      <c r="AA122" s="1">
        <v>1633.54</v>
      </c>
    </row>
    <row r="123" spans="1:27" x14ac:dyDescent="0.2">
      <c r="A123" s="2" t="s">
        <v>249</v>
      </c>
      <c r="B123" s="1" t="s">
        <v>250</v>
      </c>
      <c r="C123" s="1">
        <v>3722.05</v>
      </c>
      <c r="D123" s="1">
        <v>0</v>
      </c>
      <c r="E123" s="1">
        <v>0</v>
      </c>
      <c r="F123" s="1">
        <v>3722.05</v>
      </c>
      <c r="G123" s="1">
        <v>0</v>
      </c>
      <c r="H123" s="1">
        <v>0</v>
      </c>
      <c r="I123" s="1">
        <v>269.77</v>
      </c>
      <c r="J123" s="1">
        <v>269.77</v>
      </c>
      <c r="K123" s="1">
        <v>41.05</v>
      </c>
      <c r="L123" s="1">
        <v>0</v>
      </c>
      <c r="M123" s="1">
        <v>200</v>
      </c>
      <c r="N123" s="1">
        <v>0</v>
      </c>
      <c r="O123" s="1">
        <v>0</v>
      </c>
      <c r="P123" s="1">
        <v>472.1</v>
      </c>
      <c r="Q123" s="1">
        <v>1051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2033.92</v>
      </c>
      <c r="AA123" s="1">
        <v>1688.13</v>
      </c>
    </row>
    <row r="124" spans="1:27" x14ac:dyDescent="0.2">
      <c r="A124" s="2" t="s">
        <v>251</v>
      </c>
      <c r="B124" s="1" t="s">
        <v>252</v>
      </c>
      <c r="C124" s="1">
        <v>4751.1000000000004</v>
      </c>
      <c r="D124" s="1">
        <v>633.48</v>
      </c>
      <c r="E124" s="1">
        <v>0</v>
      </c>
      <c r="F124" s="1">
        <v>5384.58</v>
      </c>
      <c r="G124" s="1">
        <v>0</v>
      </c>
      <c r="H124" s="1">
        <v>0</v>
      </c>
      <c r="I124" s="1">
        <v>483.45</v>
      </c>
      <c r="J124" s="1">
        <v>483.45</v>
      </c>
      <c r="K124" s="1">
        <v>47.51</v>
      </c>
      <c r="L124" s="1">
        <v>0</v>
      </c>
      <c r="M124" s="1">
        <v>300</v>
      </c>
      <c r="N124" s="1">
        <v>239.22</v>
      </c>
      <c r="O124" s="1">
        <v>0</v>
      </c>
      <c r="P124" s="1">
        <v>546.38</v>
      </c>
      <c r="Q124" s="1">
        <v>746</v>
      </c>
      <c r="R124" s="1">
        <v>0</v>
      </c>
      <c r="S124" s="1">
        <v>0</v>
      </c>
      <c r="T124" s="1">
        <v>0</v>
      </c>
      <c r="U124" s="1">
        <v>1550.7</v>
      </c>
      <c r="V124" s="1">
        <v>57.83</v>
      </c>
      <c r="W124" s="1">
        <v>0</v>
      </c>
      <c r="X124" s="1">
        <v>0</v>
      </c>
      <c r="Y124" s="1">
        <v>0</v>
      </c>
      <c r="Z124" s="1">
        <v>3971.09</v>
      </c>
      <c r="AA124" s="1">
        <v>1413.49</v>
      </c>
    </row>
    <row r="125" spans="1:27" x14ac:dyDescent="0.2">
      <c r="A125" s="2" t="s">
        <v>253</v>
      </c>
      <c r="B125" s="1" t="s">
        <v>254</v>
      </c>
      <c r="C125" s="1">
        <v>4751.1000000000004</v>
      </c>
      <c r="D125" s="1">
        <v>633.48</v>
      </c>
      <c r="E125" s="1">
        <v>0</v>
      </c>
      <c r="F125" s="1">
        <v>5384.58</v>
      </c>
      <c r="G125" s="1">
        <v>0</v>
      </c>
      <c r="H125" s="1">
        <v>0</v>
      </c>
      <c r="I125" s="1">
        <v>483.45</v>
      </c>
      <c r="J125" s="1">
        <v>483.45</v>
      </c>
      <c r="K125" s="1">
        <v>47.51</v>
      </c>
      <c r="L125" s="1">
        <v>962.93</v>
      </c>
      <c r="M125" s="1">
        <v>200</v>
      </c>
      <c r="N125" s="1">
        <v>0</v>
      </c>
      <c r="O125" s="1">
        <v>0</v>
      </c>
      <c r="P125" s="1">
        <v>546.38</v>
      </c>
      <c r="Q125" s="1">
        <v>2037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4277.2700000000004</v>
      </c>
      <c r="AA125" s="1">
        <v>1107.31</v>
      </c>
    </row>
    <row r="126" spans="1:27" x14ac:dyDescent="0.2">
      <c r="A126" s="2" t="s">
        <v>255</v>
      </c>
      <c r="B126" s="1" t="s">
        <v>256</v>
      </c>
      <c r="C126" s="1">
        <v>4589.25</v>
      </c>
      <c r="D126" s="1">
        <v>611.9</v>
      </c>
      <c r="E126" s="1">
        <v>0</v>
      </c>
      <c r="F126" s="1">
        <v>5201.1499999999996</v>
      </c>
      <c r="G126" s="1">
        <v>0</v>
      </c>
      <c r="H126" s="1">
        <v>0</v>
      </c>
      <c r="I126" s="1">
        <v>454.1</v>
      </c>
      <c r="J126" s="1">
        <v>454.1</v>
      </c>
      <c r="K126" s="1">
        <v>45.89</v>
      </c>
      <c r="L126" s="1">
        <v>0</v>
      </c>
      <c r="M126" s="1">
        <v>400</v>
      </c>
      <c r="N126" s="1">
        <v>645.74</v>
      </c>
      <c r="O126" s="1">
        <v>0</v>
      </c>
      <c r="P126" s="1">
        <v>527.76</v>
      </c>
      <c r="Q126" s="1">
        <v>1910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3983.49</v>
      </c>
      <c r="AA126" s="1">
        <v>1217.6600000000001</v>
      </c>
    </row>
    <row r="127" spans="1:27" x14ac:dyDescent="0.2">
      <c r="A127" s="2" t="s">
        <v>257</v>
      </c>
      <c r="B127" s="1" t="s">
        <v>258</v>
      </c>
      <c r="C127" s="1">
        <v>4751.1000000000004</v>
      </c>
      <c r="D127" s="1">
        <v>633.48</v>
      </c>
      <c r="E127" s="1">
        <v>0</v>
      </c>
      <c r="F127" s="1">
        <v>5384.58</v>
      </c>
      <c r="G127" s="1">
        <v>0</v>
      </c>
      <c r="H127" s="1">
        <v>0</v>
      </c>
      <c r="I127" s="1">
        <v>483.45</v>
      </c>
      <c r="J127" s="1">
        <v>483.45</v>
      </c>
      <c r="K127" s="1">
        <v>47.51</v>
      </c>
      <c r="L127" s="1">
        <v>0</v>
      </c>
      <c r="M127" s="1">
        <v>1500</v>
      </c>
      <c r="N127" s="1">
        <v>0</v>
      </c>
      <c r="O127" s="1">
        <v>0</v>
      </c>
      <c r="P127" s="1">
        <v>546.38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100</v>
      </c>
      <c r="X127" s="1">
        <v>0</v>
      </c>
      <c r="Y127" s="1">
        <v>0</v>
      </c>
      <c r="Z127" s="1">
        <v>2677.34</v>
      </c>
      <c r="AA127" s="1">
        <v>2707.24</v>
      </c>
    </row>
    <row r="128" spans="1:27" x14ac:dyDescent="0.2">
      <c r="A128" s="2" t="s">
        <v>259</v>
      </c>
      <c r="B128" s="1" t="s">
        <v>260</v>
      </c>
      <c r="C128" s="1">
        <v>5074.6499999999996</v>
      </c>
      <c r="D128" s="1">
        <v>676.62</v>
      </c>
      <c r="E128" s="1">
        <v>0</v>
      </c>
      <c r="F128" s="1">
        <v>5751.27</v>
      </c>
      <c r="G128" s="1">
        <v>0</v>
      </c>
      <c r="H128" s="1">
        <v>0</v>
      </c>
      <c r="I128" s="1">
        <v>546.66</v>
      </c>
      <c r="J128" s="1">
        <v>546.66</v>
      </c>
      <c r="K128" s="1">
        <v>50.75</v>
      </c>
      <c r="L128" s="1">
        <v>438.42</v>
      </c>
      <c r="M128" s="1">
        <v>400</v>
      </c>
      <c r="N128" s="1">
        <v>415.75</v>
      </c>
      <c r="O128" s="1">
        <v>0</v>
      </c>
      <c r="P128" s="1">
        <v>583.58000000000004</v>
      </c>
      <c r="Q128" s="1">
        <v>2148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4583.16</v>
      </c>
      <c r="AA128" s="1">
        <v>1168.1099999999999</v>
      </c>
    </row>
    <row r="129" spans="1:27" x14ac:dyDescent="0.2">
      <c r="A129" s="2" t="s">
        <v>261</v>
      </c>
      <c r="B129" s="1" t="s">
        <v>262</v>
      </c>
      <c r="C129" s="1">
        <v>6352.2</v>
      </c>
      <c r="D129" s="1">
        <v>846.96</v>
      </c>
      <c r="E129" s="1">
        <v>0</v>
      </c>
      <c r="F129" s="1">
        <v>7199.16</v>
      </c>
      <c r="G129" s="1">
        <v>0</v>
      </c>
      <c r="H129" s="1">
        <v>0</v>
      </c>
      <c r="I129" s="1">
        <v>826.64</v>
      </c>
      <c r="J129" s="1">
        <v>826.64</v>
      </c>
      <c r="K129" s="1">
        <v>63.52</v>
      </c>
      <c r="L129" s="1">
        <v>0</v>
      </c>
      <c r="M129" s="1">
        <v>1000</v>
      </c>
      <c r="N129" s="1">
        <v>381.52</v>
      </c>
      <c r="O129" s="1">
        <v>0</v>
      </c>
      <c r="P129" s="1">
        <v>730.5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3002.18</v>
      </c>
      <c r="AA129" s="1">
        <v>4196.9799999999996</v>
      </c>
    </row>
    <row r="130" spans="1:27" x14ac:dyDescent="0.2">
      <c r="A130" s="2" t="s">
        <v>263</v>
      </c>
      <c r="B130" s="1" t="s">
        <v>264</v>
      </c>
      <c r="C130" s="1">
        <v>5169.3</v>
      </c>
      <c r="D130" s="1">
        <v>689.24</v>
      </c>
      <c r="E130" s="1">
        <v>0</v>
      </c>
      <c r="F130" s="1">
        <v>5858.54</v>
      </c>
      <c r="G130" s="1">
        <v>0</v>
      </c>
      <c r="H130" s="1">
        <v>0</v>
      </c>
      <c r="I130" s="1">
        <v>565.88</v>
      </c>
      <c r="J130" s="1">
        <v>565.88</v>
      </c>
      <c r="K130" s="1">
        <v>51.69</v>
      </c>
      <c r="L130" s="1">
        <v>0</v>
      </c>
      <c r="M130" s="1">
        <v>250</v>
      </c>
      <c r="N130" s="1">
        <v>460.25</v>
      </c>
      <c r="O130" s="1">
        <v>0</v>
      </c>
      <c r="P130" s="1">
        <v>594.47</v>
      </c>
      <c r="Q130" s="1">
        <v>2216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50</v>
      </c>
      <c r="X130" s="1">
        <v>0</v>
      </c>
      <c r="Y130" s="1">
        <v>0</v>
      </c>
      <c r="Z130" s="1">
        <v>4188.29</v>
      </c>
      <c r="AA130" s="1">
        <v>1670.25</v>
      </c>
    </row>
    <row r="131" spans="1:27" x14ac:dyDescent="0.2">
      <c r="A131" s="2" t="s">
        <v>265</v>
      </c>
      <c r="B131" s="1" t="s">
        <v>266</v>
      </c>
      <c r="C131" s="1">
        <v>4751.1000000000004</v>
      </c>
      <c r="D131" s="1">
        <v>633.48</v>
      </c>
      <c r="E131" s="1">
        <v>0</v>
      </c>
      <c r="F131" s="1">
        <v>5384.58</v>
      </c>
      <c r="G131" s="1">
        <v>0</v>
      </c>
      <c r="H131" s="1">
        <v>0</v>
      </c>
      <c r="I131" s="1">
        <v>483.45</v>
      </c>
      <c r="J131" s="1">
        <v>483.45</v>
      </c>
      <c r="K131" s="1">
        <v>47.51</v>
      </c>
      <c r="L131" s="1">
        <v>1200</v>
      </c>
      <c r="M131" s="1">
        <v>200</v>
      </c>
      <c r="N131" s="1">
        <v>0</v>
      </c>
      <c r="O131" s="1">
        <v>0</v>
      </c>
      <c r="P131" s="1">
        <v>546.38</v>
      </c>
      <c r="Q131" s="1">
        <v>2037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4514.34</v>
      </c>
      <c r="AA131" s="1">
        <v>870.24</v>
      </c>
    </row>
    <row r="132" spans="1:27" x14ac:dyDescent="0.2">
      <c r="A132" s="2" t="s">
        <v>267</v>
      </c>
      <c r="B132" s="1" t="s">
        <v>268</v>
      </c>
      <c r="C132" s="1">
        <v>4589.25</v>
      </c>
      <c r="D132" s="1">
        <v>611.9</v>
      </c>
      <c r="E132" s="1">
        <v>0</v>
      </c>
      <c r="F132" s="1">
        <v>5201.1499999999996</v>
      </c>
      <c r="G132" s="1">
        <v>0</v>
      </c>
      <c r="H132" s="1">
        <v>0</v>
      </c>
      <c r="I132" s="1">
        <v>454.1</v>
      </c>
      <c r="J132" s="1">
        <v>454.1</v>
      </c>
      <c r="K132" s="1">
        <v>45.89</v>
      </c>
      <c r="L132" s="1">
        <v>0</v>
      </c>
      <c r="M132" s="1">
        <v>500</v>
      </c>
      <c r="N132" s="1">
        <v>0</v>
      </c>
      <c r="O132" s="1">
        <v>0</v>
      </c>
      <c r="P132" s="1">
        <v>527.76</v>
      </c>
      <c r="Q132" s="1">
        <v>1910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3437.75</v>
      </c>
      <c r="AA132" s="1">
        <v>1763.4</v>
      </c>
    </row>
    <row r="133" spans="1:27" x14ac:dyDescent="0.2">
      <c r="A133" s="2" t="s">
        <v>269</v>
      </c>
      <c r="B133" s="1" t="s">
        <v>270</v>
      </c>
      <c r="C133" s="1">
        <v>4462.6499999999996</v>
      </c>
      <c r="D133" s="1">
        <v>0</v>
      </c>
      <c r="E133" s="1">
        <v>0</v>
      </c>
      <c r="F133" s="1">
        <v>4462.6499999999996</v>
      </c>
      <c r="G133" s="1">
        <v>0</v>
      </c>
      <c r="H133" s="1">
        <v>0</v>
      </c>
      <c r="I133" s="1">
        <v>350.35</v>
      </c>
      <c r="J133" s="1">
        <v>350.35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513.20000000000005</v>
      </c>
      <c r="Q133" s="1">
        <v>638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1501.55</v>
      </c>
      <c r="AA133" s="1">
        <v>2961.1</v>
      </c>
    </row>
    <row r="134" spans="1:27" x14ac:dyDescent="0.2">
      <c r="A134" s="2" t="s">
        <v>271</v>
      </c>
      <c r="B134" s="1" t="s">
        <v>272</v>
      </c>
      <c r="C134" s="1">
        <v>5091.8999999999996</v>
      </c>
      <c r="D134" s="1">
        <v>678.92</v>
      </c>
      <c r="E134" s="1">
        <v>0</v>
      </c>
      <c r="F134" s="1">
        <v>5770.82</v>
      </c>
      <c r="G134" s="1">
        <v>0</v>
      </c>
      <c r="H134" s="1">
        <v>0</v>
      </c>
      <c r="I134" s="1">
        <v>550.16</v>
      </c>
      <c r="J134" s="1">
        <v>550.16</v>
      </c>
      <c r="K134" s="1">
        <v>50.92</v>
      </c>
      <c r="L134" s="1">
        <v>0</v>
      </c>
      <c r="M134" s="1">
        <v>500</v>
      </c>
      <c r="N134" s="1">
        <v>0</v>
      </c>
      <c r="O134" s="1">
        <v>0</v>
      </c>
      <c r="P134" s="1">
        <v>585.57000000000005</v>
      </c>
      <c r="Q134" s="1">
        <v>1500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3186.65</v>
      </c>
      <c r="AA134" s="1">
        <v>2584.17</v>
      </c>
    </row>
    <row r="135" spans="1:27" x14ac:dyDescent="0.2">
      <c r="A135" s="2" t="s">
        <v>273</v>
      </c>
      <c r="B135" s="1" t="s">
        <v>274</v>
      </c>
      <c r="C135" s="1">
        <v>6352.2</v>
      </c>
      <c r="D135" s="1">
        <v>846.96</v>
      </c>
      <c r="E135" s="1">
        <v>0</v>
      </c>
      <c r="F135" s="1">
        <v>7199.16</v>
      </c>
      <c r="G135" s="1">
        <v>0</v>
      </c>
      <c r="H135" s="1">
        <v>0</v>
      </c>
      <c r="I135" s="1">
        <v>826.64</v>
      </c>
      <c r="J135" s="1">
        <v>826.64</v>
      </c>
      <c r="K135" s="1">
        <v>63.52</v>
      </c>
      <c r="L135" s="1">
        <v>0</v>
      </c>
      <c r="M135" s="1">
        <v>300</v>
      </c>
      <c r="N135" s="1">
        <v>0</v>
      </c>
      <c r="O135" s="1">
        <v>0</v>
      </c>
      <c r="P135" s="1">
        <v>730.5</v>
      </c>
      <c r="Q135" s="1">
        <v>0</v>
      </c>
      <c r="R135" s="1">
        <v>0</v>
      </c>
      <c r="S135" s="1">
        <v>1142.8399999999999</v>
      </c>
      <c r="T135" s="1">
        <v>24.53</v>
      </c>
      <c r="U135" s="1">
        <v>1850.41</v>
      </c>
      <c r="V135" s="1">
        <v>70.650000000000006</v>
      </c>
      <c r="W135" s="1">
        <v>50</v>
      </c>
      <c r="X135" s="1">
        <v>0</v>
      </c>
      <c r="Y135" s="1">
        <v>0</v>
      </c>
      <c r="Z135" s="1">
        <v>5059.09</v>
      </c>
      <c r="AA135" s="1">
        <v>2140.0700000000002</v>
      </c>
    </row>
    <row r="136" spans="1:27" x14ac:dyDescent="0.2">
      <c r="A136" s="2" t="s">
        <v>275</v>
      </c>
      <c r="B136" s="1" t="s">
        <v>276</v>
      </c>
      <c r="C136" s="1">
        <v>4274.55</v>
      </c>
      <c r="D136" s="1">
        <v>569.94000000000005</v>
      </c>
      <c r="E136" s="1">
        <v>0</v>
      </c>
      <c r="F136" s="1">
        <v>4844.49</v>
      </c>
      <c r="G136" s="1">
        <v>0</v>
      </c>
      <c r="H136" s="1">
        <v>0</v>
      </c>
      <c r="I136" s="1">
        <v>397.04</v>
      </c>
      <c r="J136" s="1">
        <v>397.04</v>
      </c>
      <c r="K136" s="1">
        <v>42.75</v>
      </c>
      <c r="L136" s="1">
        <v>1311.11</v>
      </c>
      <c r="M136" s="1">
        <v>400</v>
      </c>
      <c r="N136" s="1">
        <v>363.79</v>
      </c>
      <c r="O136" s="1">
        <v>0</v>
      </c>
      <c r="P136" s="1">
        <v>491.57</v>
      </c>
      <c r="Q136" s="1">
        <v>1832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4838.26</v>
      </c>
      <c r="AA136" s="1">
        <v>6.23</v>
      </c>
    </row>
    <row r="137" spans="1:27" x14ac:dyDescent="0.2">
      <c r="A137" s="2" t="s">
        <v>277</v>
      </c>
      <c r="B137" s="1" t="s">
        <v>278</v>
      </c>
      <c r="C137" s="1">
        <v>2800.35</v>
      </c>
      <c r="D137" s="1">
        <v>373.38</v>
      </c>
      <c r="E137" s="1">
        <v>0</v>
      </c>
      <c r="F137" s="1">
        <v>3173.73</v>
      </c>
      <c r="G137" s="1">
        <v>-125.1</v>
      </c>
      <c r="H137" s="1">
        <v>0</v>
      </c>
      <c r="I137" s="1">
        <v>210.12</v>
      </c>
      <c r="J137" s="1">
        <v>85.01</v>
      </c>
      <c r="K137" s="1">
        <v>28</v>
      </c>
      <c r="L137" s="1">
        <v>0</v>
      </c>
      <c r="M137" s="1">
        <v>800</v>
      </c>
      <c r="N137" s="1">
        <v>0</v>
      </c>
      <c r="O137" s="1">
        <v>0</v>
      </c>
      <c r="P137" s="1">
        <v>322.04000000000002</v>
      </c>
      <c r="Q137" s="1">
        <v>834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2069.0500000000002</v>
      </c>
      <c r="AA137" s="1">
        <v>1104.68</v>
      </c>
    </row>
    <row r="138" spans="1:27" x14ac:dyDescent="0.2">
      <c r="A138" s="2" t="s">
        <v>279</v>
      </c>
      <c r="B138" s="1" t="s">
        <v>280</v>
      </c>
      <c r="C138" s="1">
        <v>4220.1000000000004</v>
      </c>
      <c r="D138" s="1">
        <v>562.67999999999995</v>
      </c>
      <c r="E138" s="1">
        <v>0</v>
      </c>
      <c r="F138" s="1">
        <v>4782.78</v>
      </c>
      <c r="G138" s="1">
        <v>0</v>
      </c>
      <c r="H138" s="1">
        <v>0</v>
      </c>
      <c r="I138" s="1">
        <v>387.16</v>
      </c>
      <c r="J138" s="1">
        <v>387.16</v>
      </c>
      <c r="K138" s="1">
        <v>42.2</v>
      </c>
      <c r="L138" s="1">
        <v>0</v>
      </c>
      <c r="M138" s="1">
        <v>400</v>
      </c>
      <c r="N138" s="1">
        <v>189.22</v>
      </c>
      <c r="O138" s="1">
        <v>0</v>
      </c>
      <c r="P138" s="1">
        <v>485.31</v>
      </c>
      <c r="Q138" s="1">
        <v>1809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3312.89</v>
      </c>
      <c r="AA138" s="1">
        <v>1469.89</v>
      </c>
    </row>
    <row r="139" spans="1:27" x14ac:dyDescent="0.2">
      <c r="A139" s="2" t="s">
        <v>281</v>
      </c>
      <c r="B139" s="1" t="s">
        <v>282</v>
      </c>
      <c r="C139" s="1">
        <v>5091.8999999999996</v>
      </c>
      <c r="D139" s="1">
        <v>678.92</v>
      </c>
      <c r="E139" s="1">
        <v>0</v>
      </c>
      <c r="F139" s="1">
        <v>5770.82</v>
      </c>
      <c r="G139" s="1">
        <v>0</v>
      </c>
      <c r="H139" s="1">
        <v>0</v>
      </c>
      <c r="I139" s="1">
        <v>550.16</v>
      </c>
      <c r="J139" s="1">
        <v>550.16</v>
      </c>
      <c r="K139" s="1">
        <v>50.92</v>
      </c>
      <c r="L139" s="1">
        <v>0</v>
      </c>
      <c r="M139" s="1">
        <v>750</v>
      </c>
      <c r="N139" s="1">
        <v>0</v>
      </c>
      <c r="O139" s="1">
        <v>0</v>
      </c>
      <c r="P139" s="1">
        <v>585.57000000000005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1936.65</v>
      </c>
      <c r="AA139" s="1">
        <v>3834.17</v>
      </c>
    </row>
    <row r="140" spans="1:27" x14ac:dyDescent="0.2">
      <c r="A140" s="2" t="s">
        <v>283</v>
      </c>
      <c r="B140" s="1" t="s">
        <v>284</v>
      </c>
      <c r="C140" s="1">
        <v>4406.8500000000004</v>
      </c>
      <c r="D140" s="1">
        <v>587.58000000000004</v>
      </c>
      <c r="E140" s="1">
        <v>0</v>
      </c>
      <c r="F140" s="1">
        <v>4994.43</v>
      </c>
      <c r="G140" s="1">
        <v>0</v>
      </c>
      <c r="H140" s="1">
        <v>0</v>
      </c>
      <c r="I140" s="1">
        <v>421.03</v>
      </c>
      <c r="J140" s="1">
        <v>421.03</v>
      </c>
      <c r="K140" s="1">
        <v>44.07</v>
      </c>
      <c r="L140" s="1">
        <v>0</v>
      </c>
      <c r="M140" s="1">
        <v>400</v>
      </c>
      <c r="N140" s="1">
        <v>0</v>
      </c>
      <c r="O140" s="1">
        <v>0</v>
      </c>
      <c r="P140" s="1">
        <v>506.79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1371.89</v>
      </c>
      <c r="AA140" s="1">
        <v>3622.54</v>
      </c>
    </row>
    <row r="141" spans="1:27" x14ac:dyDescent="0.2">
      <c r="A141" s="2" t="s">
        <v>285</v>
      </c>
      <c r="B141" s="1" t="s">
        <v>286</v>
      </c>
      <c r="C141" s="1">
        <v>2800.35</v>
      </c>
      <c r="D141" s="1">
        <v>373.38</v>
      </c>
      <c r="E141" s="1">
        <v>0</v>
      </c>
      <c r="F141" s="1">
        <v>3173.73</v>
      </c>
      <c r="G141" s="1">
        <v>-125.1</v>
      </c>
      <c r="H141" s="1">
        <v>0</v>
      </c>
      <c r="I141" s="1">
        <v>210.12</v>
      </c>
      <c r="J141" s="1">
        <v>85.01</v>
      </c>
      <c r="K141" s="1">
        <v>28</v>
      </c>
      <c r="L141" s="1">
        <v>0</v>
      </c>
      <c r="M141" s="1">
        <v>500</v>
      </c>
      <c r="N141" s="1">
        <v>243.79</v>
      </c>
      <c r="O141" s="1">
        <v>0</v>
      </c>
      <c r="P141" s="1">
        <v>322.04000000000002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1178.8399999999999</v>
      </c>
      <c r="AA141" s="1">
        <v>1994.89</v>
      </c>
    </row>
    <row r="142" spans="1:27" x14ac:dyDescent="0.2">
      <c r="A142" s="2" t="s">
        <v>287</v>
      </c>
      <c r="B142" s="1" t="s">
        <v>288</v>
      </c>
      <c r="C142" s="1">
        <v>5169.3</v>
      </c>
      <c r="D142" s="1">
        <v>689.24</v>
      </c>
      <c r="E142" s="1">
        <v>0</v>
      </c>
      <c r="F142" s="1">
        <v>5858.54</v>
      </c>
      <c r="G142" s="1">
        <v>0</v>
      </c>
      <c r="H142" s="1">
        <v>0</v>
      </c>
      <c r="I142" s="1">
        <v>565.88</v>
      </c>
      <c r="J142" s="1">
        <v>565.88</v>
      </c>
      <c r="K142" s="1">
        <v>51.69</v>
      </c>
      <c r="L142" s="1">
        <v>0</v>
      </c>
      <c r="M142" s="1">
        <v>250</v>
      </c>
      <c r="N142" s="1">
        <v>0</v>
      </c>
      <c r="O142" s="1">
        <v>0</v>
      </c>
      <c r="P142" s="1">
        <v>594.47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100</v>
      </c>
      <c r="X142" s="1">
        <v>0</v>
      </c>
      <c r="Y142" s="1">
        <v>0</v>
      </c>
      <c r="Z142" s="1">
        <v>1562.04</v>
      </c>
      <c r="AA142" s="1">
        <v>4296.5</v>
      </c>
    </row>
    <row r="143" spans="1:27" x14ac:dyDescent="0.2">
      <c r="A143" s="2" t="s">
        <v>289</v>
      </c>
      <c r="B143" s="1" t="s">
        <v>290</v>
      </c>
      <c r="C143" s="1">
        <v>6352.2</v>
      </c>
      <c r="D143" s="1">
        <v>846.96</v>
      </c>
      <c r="E143" s="1">
        <v>0</v>
      </c>
      <c r="F143" s="1">
        <v>7199.16</v>
      </c>
      <c r="G143" s="1">
        <v>0</v>
      </c>
      <c r="H143" s="1">
        <v>0</v>
      </c>
      <c r="I143" s="1">
        <v>826.64</v>
      </c>
      <c r="J143" s="1">
        <v>826.64</v>
      </c>
      <c r="K143" s="1">
        <v>63.52</v>
      </c>
      <c r="L143" s="1">
        <v>0</v>
      </c>
      <c r="M143" s="1">
        <v>0</v>
      </c>
      <c r="N143" s="1">
        <v>0</v>
      </c>
      <c r="O143" s="1">
        <v>0</v>
      </c>
      <c r="P143" s="1">
        <v>730.5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1620.66</v>
      </c>
      <c r="AA143" s="1">
        <v>5578.5</v>
      </c>
    </row>
    <row r="144" spans="1:27" x14ac:dyDescent="0.2">
      <c r="A144" s="2" t="s">
        <v>291</v>
      </c>
      <c r="B144" s="1" t="s">
        <v>292</v>
      </c>
      <c r="C144" s="1">
        <v>5784.15</v>
      </c>
      <c r="D144" s="1">
        <v>771.22</v>
      </c>
      <c r="E144" s="1">
        <v>0</v>
      </c>
      <c r="F144" s="1">
        <v>6555.37</v>
      </c>
      <c r="G144" s="1">
        <v>0</v>
      </c>
      <c r="H144" s="1">
        <v>0</v>
      </c>
      <c r="I144" s="1">
        <v>690.75</v>
      </c>
      <c r="J144" s="1">
        <v>690.75</v>
      </c>
      <c r="K144" s="1">
        <v>57.84</v>
      </c>
      <c r="L144" s="1">
        <v>0</v>
      </c>
      <c r="M144" s="1">
        <v>500</v>
      </c>
      <c r="N144" s="1">
        <v>0</v>
      </c>
      <c r="O144" s="1">
        <v>0</v>
      </c>
      <c r="P144" s="1">
        <v>665.18</v>
      </c>
      <c r="Q144" s="1">
        <v>1915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3828.77</v>
      </c>
      <c r="AA144" s="1">
        <v>2726.6</v>
      </c>
    </row>
    <row r="145" spans="1:27" x14ac:dyDescent="0.2">
      <c r="A145" s="2" t="s">
        <v>293</v>
      </c>
      <c r="B145" s="1" t="s">
        <v>294</v>
      </c>
      <c r="C145" s="1">
        <v>3604.35</v>
      </c>
      <c r="D145" s="1">
        <v>480.58</v>
      </c>
      <c r="E145" s="1">
        <v>0</v>
      </c>
      <c r="F145" s="1">
        <v>4084.93</v>
      </c>
      <c r="G145" s="1">
        <v>0</v>
      </c>
      <c r="H145" s="1">
        <v>0</v>
      </c>
      <c r="I145" s="1">
        <v>309.25</v>
      </c>
      <c r="J145" s="1">
        <v>309.25</v>
      </c>
      <c r="K145" s="1">
        <v>36.04</v>
      </c>
      <c r="L145" s="1">
        <v>0</v>
      </c>
      <c r="M145" s="1">
        <v>400</v>
      </c>
      <c r="N145" s="1">
        <v>146.13999999999999</v>
      </c>
      <c r="O145" s="1">
        <v>831.29</v>
      </c>
      <c r="P145" s="1">
        <v>414.5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2137.2199999999998</v>
      </c>
      <c r="AA145" s="1">
        <v>1947.71</v>
      </c>
    </row>
    <row r="146" spans="1:27" x14ac:dyDescent="0.2">
      <c r="A146" s="2" t="s">
        <v>295</v>
      </c>
      <c r="B146" s="1" t="s">
        <v>296</v>
      </c>
      <c r="C146" s="1">
        <v>4751.1000000000004</v>
      </c>
      <c r="D146" s="1">
        <v>633.48</v>
      </c>
      <c r="E146" s="1">
        <v>0</v>
      </c>
      <c r="F146" s="1">
        <v>5384.58</v>
      </c>
      <c r="G146" s="1">
        <v>0</v>
      </c>
      <c r="H146" s="1">
        <v>0</v>
      </c>
      <c r="I146" s="1">
        <v>483.45</v>
      </c>
      <c r="J146" s="1">
        <v>483.45</v>
      </c>
      <c r="K146" s="1">
        <v>47.51</v>
      </c>
      <c r="L146" s="1">
        <v>0</v>
      </c>
      <c r="M146" s="1">
        <v>500</v>
      </c>
      <c r="N146" s="1">
        <v>0</v>
      </c>
      <c r="O146" s="1">
        <v>0</v>
      </c>
      <c r="P146" s="1">
        <v>546.38</v>
      </c>
      <c r="Q146" s="1">
        <v>886.17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2463.5100000000002</v>
      </c>
      <c r="AA146" s="1">
        <v>2921.07</v>
      </c>
    </row>
    <row r="147" spans="1:27" x14ac:dyDescent="0.2">
      <c r="A147" s="2" t="s">
        <v>297</v>
      </c>
      <c r="B147" s="1" t="s">
        <v>298</v>
      </c>
      <c r="C147" s="1">
        <v>3619.35</v>
      </c>
      <c r="D147" s="1">
        <v>482.58</v>
      </c>
      <c r="E147" s="1">
        <v>0</v>
      </c>
      <c r="F147" s="1">
        <v>4101.93</v>
      </c>
      <c r="G147" s="1">
        <v>0</v>
      </c>
      <c r="H147" s="1">
        <v>0</v>
      </c>
      <c r="I147" s="1">
        <v>311.10000000000002</v>
      </c>
      <c r="J147" s="1">
        <v>311.10000000000002</v>
      </c>
      <c r="K147" s="1">
        <v>36.19</v>
      </c>
      <c r="L147" s="1">
        <v>0</v>
      </c>
      <c r="M147" s="1">
        <v>500</v>
      </c>
      <c r="N147" s="1">
        <v>460.98</v>
      </c>
      <c r="O147" s="1">
        <v>0</v>
      </c>
      <c r="P147" s="1">
        <v>416.23</v>
      </c>
      <c r="Q147" s="1">
        <v>544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2268.5</v>
      </c>
      <c r="AA147" s="1">
        <v>1833.43</v>
      </c>
    </row>
    <row r="148" spans="1:27" x14ac:dyDescent="0.2">
      <c r="A148" s="2" t="s">
        <v>299</v>
      </c>
      <c r="B148" s="1" t="s">
        <v>300</v>
      </c>
      <c r="C148" s="1">
        <v>4589.25</v>
      </c>
      <c r="D148" s="1">
        <v>611.9</v>
      </c>
      <c r="E148" s="1">
        <v>0</v>
      </c>
      <c r="F148" s="1">
        <v>5201.1499999999996</v>
      </c>
      <c r="G148" s="1">
        <v>0</v>
      </c>
      <c r="H148" s="1">
        <v>0</v>
      </c>
      <c r="I148" s="1">
        <v>454.1</v>
      </c>
      <c r="J148" s="1">
        <v>454.1</v>
      </c>
      <c r="K148" s="1">
        <v>45.89</v>
      </c>
      <c r="L148" s="1">
        <v>0</v>
      </c>
      <c r="M148" s="1">
        <v>400</v>
      </c>
      <c r="N148" s="1">
        <v>0</v>
      </c>
      <c r="O148" s="1">
        <v>0</v>
      </c>
      <c r="P148" s="1">
        <v>527.76</v>
      </c>
      <c r="Q148" s="1">
        <v>1910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3337.75</v>
      </c>
      <c r="AA148" s="1">
        <v>1863.4</v>
      </c>
    </row>
    <row r="149" spans="1:27" x14ac:dyDescent="0.2">
      <c r="A149" s="2" t="s">
        <v>301</v>
      </c>
      <c r="B149" s="1" t="s">
        <v>302</v>
      </c>
      <c r="C149" s="1">
        <v>5784.15</v>
      </c>
      <c r="D149" s="1">
        <v>771.22</v>
      </c>
      <c r="E149" s="1">
        <v>0</v>
      </c>
      <c r="F149" s="1">
        <v>6555.37</v>
      </c>
      <c r="G149" s="1">
        <v>0</v>
      </c>
      <c r="H149" s="1">
        <v>0</v>
      </c>
      <c r="I149" s="1">
        <v>690.75</v>
      </c>
      <c r="J149" s="1">
        <v>690.75</v>
      </c>
      <c r="K149" s="1">
        <v>57.84</v>
      </c>
      <c r="L149" s="1">
        <v>0</v>
      </c>
      <c r="M149" s="1">
        <v>500</v>
      </c>
      <c r="N149" s="1">
        <v>0</v>
      </c>
      <c r="O149" s="1">
        <v>0</v>
      </c>
      <c r="P149" s="1">
        <v>665.18</v>
      </c>
      <c r="Q149" s="1">
        <v>2479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4392.7700000000004</v>
      </c>
      <c r="AA149" s="1">
        <v>2162.6</v>
      </c>
    </row>
    <row r="150" spans="1:27" x14ac:dyDescent="0.2">
      <c r="A150" s="2" t="s">
        <v>303</v>
      </c>
      <c r="B150" s="1" t="s">
        <v>304</v>
      </c>
      <c r="C150" s="1">
        <v>6352.2</v>
      </c>
      <c r="D150" s="1">
        <v>846.96</v>
      </c>
      <c r="E150" s="1">
        <v>0</v>
      </c>
      <c r="F150" s="1">
        <v>7199.16</v>
      </c>
      <c r="G150" s="1">
        <v>0</v>
      </c>
      <c r="H150" s="1">
        <v>0</v>
      </c>
      <c r="I150" s="1">
        <v>826.64</v>
      </c>
      <c r="J150" s="1">
        <v>826.64</v>
      </c>
      <c r="K150" s="1">
        <v>63.52</v>
      </c>
      <c r="L150" s="1">
        <v>0</v>
      </c>
      <c r="M150" s="1">
        <v>0</v>
      </c>
      <c r="N150" s="1">
        <v>0</v>
      </c>
      <c r="O150" s="1">
        <v>0</v>
      </c>
      <c r="P150" s="1">
        <v>730.5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1620.66</v>
      </c>
      <c r="AA150" s="1">
        <v>5578.5</v>
      </c>
    </row>
    <row r="151" spans="1:27" x14ac:dyDescent="0.2">
      <c r="A151" s="2" t="s">
        <v>305</v>
      </c>
      <c r="B151" s="1" t="s">
        <v>306</v>
      </c>
      <c r="C151" s="1">
        <v>3400.5</v>
      </c>
      <c r="D151" s="1">
        <v>453.4</v>
      </c>
      <c r="E151" s="1">
        <v>0</v>
      </c>
      <c r="F151" s="1">
        <v>3853.9</v>
      </c>
      <c r="G151" s="1">
        <v>0</v>
      </c>
      <c r="H151" s="1">
        <v>0</v>
      </c>
      <c r="I151" s="1">
        <v>284.12</v>
      </c>
      <c r="J151" s="1">
        <v>284.12</v>
      </c>
      <c r="K151" s="1">
        <v>34.01</v>
      </c>
      <c r="L151" s="1">
        <v>0</v>
      </c>
      <c r="M151" s="1">
        <v>400</v>
      </c>
      <c r="N151" s="1">
        <v>0</v>
      </c>
      <c r="O151" s="1">
        <v>0</v>
      </c>
      <c r="P151" s="1">
        <v>391.06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1109.19</v>
      </c>
      <c r="AA151" s="1">
        <v>2744.71</v>
      </c>
    </row>
    <row r="152" spans="1:27" x14ac:dyDescent="0.2">
      <c r="A152" s="2" t="s">
        <v>307</v>
      </c>
      <c r="B152" s="1" t="s">
        <v>308</v>
      </c>
      <c r="C152" s="1">
        <v>2368.17</v>
      </c>
      <c r="D152" s="1">
        <v>0</v>
      </c>
      <c r="E152" s="1">
        <v>0</v>
      </c>
      <c r="F152" s="1">
        <v>2368.17</v>
      </c>
      <c r="G152" s="1">
        <v>-160.30000000000001</v>
      </c>
      <c r="H152" s="1">
        <v>-22.98</v>
      </c>
      <c r="I152" s="1">
        <v>137.32</v>
      </c>
      <c r="J152" s="1">
        <v>0</v>
      </c>
      <c r="K152" s="1">
        <v>26.12</v>
      </c>
      <c r="L152" s="1">
        <v>0</v>
      </c>
      <c r="M152" s="1">
        <v>300</v>
      </c>
      <c r="N152" s="1">
        <v>0</v>
      </c>
      <c r="O152" s="1">
        <v>0</v>
      </c>
      <c r="P152" s="1">
        <v>300.37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603.51</v>
      </c>
      <c r="AA152" s="1">
        <v>1764.66</v>
      </c>
    </row>
    <row r="153" spans="1:27" x14ac:dyDescent="0.2">
      <c r="A153" s="2" t="s">
        <v>309</v>
      </c>
      <c r="B153" s="1" t="s">
        <v>310</v>
      </c>
      <c r="C153" s="1">
        <v>3795.15</v>
      </c>
      <c r="D153" s="1">
        <v>0</v>
      </c>
      <c r="E153" s="1">
        <v>0</v>
      </c>
      <c r="F153" s="1">
        <v>3795.15</v>
      </c>
      <c r="G153" s="1">
        <v>0</v>
      </c>
      <c r="H153" s="1">
        <v>0</v>
      </c>
      <c r="I153" s="1">
        <v>277.73</v>
      </c>
      <c r="J153" s="1">
        <v>277.73</v>
      </c>
      <c r="K153" s="1">
        <v>0</v>
      </c>
      <c r="L153" s="1">
        <v>0</v>
      </c>
      <c r="M153" s="1">
        <v>300</v>
      </c>
      <c r="N153" s="1">
        <v>0</v>
      </c>
      <c r="O153" s="1">
        <v>0</v>
      </c>
      <c r="P153" s="1">
        <v>436.44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1014.17</v>
      </c>
      <c r="AA153" s="1">
        <v>2780.98</v>
      </c>
    </row>
    <row r="154" spans="1:27" x14ac:dyDescent="0.2">
      <c r="A154" s="2" t="s">
        <v>311</v>
      </c>
      <c r="B154" s="1" t="s">
        <v>312</v>
      </c>
      <c r="C154" s="1">
        <v>5139.3</v>
      </c>
      <c r="D154" s="1">
        <v>0</v>
      </c>
      <c r="E154" s="1">
        <v>0</v>
      </c>
      <c r="F154" s="1">
        <v>5139.3</v>
      </c>
      <c r="G154" s="1">
        <v>0</v>
      </c>
      <c r="H154" s="1">
        <v>0</v>
      </c>
      <c r="I154" s="1">
        <v>444.21</v>
      </c>
      <c r="J154" s="1">
        <v>444.21</v>
      </c>
      <c r="K154" s="1">
        <v>0</v>
      </c>
      <c r="L154" s="1">
        <v>0</v>
      </c>
      <c r="M154" s="1">
        <v>200</v>
      </c>
      <c r="N154" s="1">
        <v>0</v>
      </c>
      <c r="O154" s="1">
        <v>0</v>
      </c>
      <c r="P154" s="1">
        <v>591.02</v>
      </c>
      <c r="Q154" s="1">
        <v>1224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2459.23</v>
      </c>
      <c r="AA154" s="1">
        <v>2680.07</v>
      </c>
    </row>
    <row r="155" spans="1:27" x14ac:dyDescent="0.2">
      <c r="A155" s="2" t="s">
        <v>313</v>
      </c>
      <c r="B155" s="1" t="s">
        <v>314</v>
      </c>
      <c r="C155" s="1">
        <v>17500.05</v>
      </c>
      <c r="D155" s="1">
        <v>0</v>
      </c>
      <c r="E155" s="1">
        <v>0</v>
      </c>
      <c r="F155" s="1">
        <v>17500.05</v>
      </c>
      <c r="G155" s="1">
        <v>0</v>
      </c>
      <c r="H155" s="1">
        <v>0</v>
      </c>
      <c r="I155" s="1">
        <v>3117.27</v>
      </c>
      <c r="J155" s="1">
        <v>3117.27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2012.51</v>
      </c>
      <c r="Q155" s="1">
        <v>3852</v>
      </c>
      <c r="R155" s="1">
        <v>0</v>
      </c>
      <c r="S155" s="1">
        <v>5055.59</v>
      </c>
      <c r="T155" s="1">
        <v>132.30000000000001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14169.67</v>
      </c>
      <c r="AA155" s="1">
        <v>3330.38</v>
      </c>
    </row>
    <row r="156" spans="1:27" x14ac:dyDescent="0.2">
      <c r="A156" s="2" t="s">
        <v>315</v>
      </c>
      <c r="B156" s="1" t="s">
        <v>316</v>
      </c>
      <c r="C156" s="1">
        <v>16499.55</v>
      </c>
      <c r="D156" s="1">
        <v>0</v>
      </c>
      <c r="E156" s="1">
        <v>0</v>
      </c>
      <c r="F156" s="1">
        <v>16499.55</v>
      </c>
      <c r="G156" s="1">
        <v>0</v>
      </c>
      <c r="H156" s="1">
        <v>0</v>
      </c>
      <c r="I156" s="1">
        <v>2881.95</v>
      </c>
      <c r="J156" s="1">
        <v>2881.95</v>
      </c>
      <c r="K156" s="1">
        <v>0</v>
      </c>
      <c r="L156" s="1">
        <v>0</v>
      </c>
      <c r="M156" s="1">
        <v>500</v>
      </c>
      <c r="N156" s="1">
        <v>0</v>
      </c>
      <c r="O156" s="1">
        <v>0</v>
      </c>
      <c r="P156" s="1">
        <v>1897.45</v>
      </c>
      <c r="Q156" s="1">
        <v>4000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9279.4</v>
      </c>
      <c r="AA156" s="1">
        <v>7220.15</v>
      </c>
    </row>
    <row r="157" spans="1:27" x14ac:dyDescent="0.2">
      <c r="A157" s="2" t="s">
        <v>317</v>
      </c>
      <c r="B157" s="1" t="s">
        <v>318</v>
      </c>
      <c r="C157" s="1">
        <v>8749.9500000000007</v>
      </c>
      <c r="D157" s="1">
        <v>0</v>
      </c>
      <c r="E157" s="1">
        <v>0</v>
      </c>
      <c r="F157" s="1">
        <v>8749.9500000000007</v>
      </c>
      <c r="G157" s="1">
        <v>0</v>
      </c>
      <c r="H157" s="1">
        <v>0</v>
      </c>
      <c r="I157" s="1">
        <v>1157.8900000000001</v>
      </c>
      <c r="J157" s="1">
        <v>1157.8900000000001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1006.24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2164.13</v>
      </c>
      <c r="AA157" s="1">
        <v>6585.82</v>
      </c>
    </row>
    <row r="160" spans="1:27" s="5" customFormat="1" x14ac:dyDescent="0.2">
      <c r="A160" s="12"/>
      <c r="C160" s="5" t="s">
        <v>319</v>
      </c>
      <c r="D160" s="5" t="s">
        <v>319</v>
      </c>
      <c r="E160" s="5" t="s">
        <v>319</v>
      </c>
      <c r="F160" s="5" t="s">
        <v>319</v>
      </c>
      <c r="G160" s="5" t="s">
        <v>319</v>
      </c>
      <c r="H160" s="5" t="s">
        <v>319</v>
      </c>
      <c r="I160" s="5" t="s">
        <v>319</v>
      </c>
      <c r="J160" s="5" t="s">
        <v>319</v>
      </c>
      <c r="K160" s="5" t="s">
        <v>319</v>
      </c>
      <c r="L160" s="5" t="s">
        <v>319</v>
      </c>
      <c r="M160" s="5" t="s">
        <v>319</v>
      </c>
      <c r="N160" s="5" t="s">
        <v>319</v>
      </c>
      <c r="O160" s="5" t="s">
        <v>319</v>
      </c>
      <c r="P160" s="5" t="s">
        <v>319</v>
      </c>
      <c r="Q160" s="5" t="s">
        <v>319</v>
      </c>
      <c r="R160" s="5" t="s">
        <v>319</v>
      </c>
      <c r="S160" s="5" t="s">
        <v>319</v>
      </c>
      <c r="T160" s="5" t="s">
        <v>319</v>
      </c>
      <c r="U160" s="5" t="s">
        <v>319</v>
      </c>
      <c r="V160" s="5" t="s">
        <v>319</v>
      </c>
      <c r="W160" s="5" t="s">
        <v>319</v>
      </c>
      <c r="X160" s="5" t="s">
        <v>319</v>
      </c>
      <c r="Y160" s="5" t="s">
        <v>319</v>
      </c>
      <c r="Z160" s="5" t="s">
        <v>319</v>
      </c>
      <c r="AA160" s="5" t="s">
        <v>319</v>
      </c>
    </row>
    <row r="161" spans="1:27" x14ac:dyDescent="0.2">
      <c r="A161" s="14" t="s">
        <v>320</v>
      </c>
      <c r="B161" s="1" t="s">
        <v>321</v>
      </c>
      <c r="C161" s="13">
        <v>812449.86</v>
      </c>
      <c r="D161" s="13">
        <v>90782.38</v>
      </c>
      <c r="E161" s="13">
        <v>0</v>
      </c>
      <c r="F161" s="13">
        <v>903232.24</v>
      </c>
      <c r="G161" s="13">
        <v>-410.5</v>
      </c>
      <c r="H161" s="13">
        <v>-22.98</v>
      </c>
      <c r="I161" s="13">
        <v>93409.24</v>
      </c>
      <c r="J161" s="13">
        <v>93021.7</v>
      </c>
      <c r="K161" s="13">
        <v>7617.14</v>
      </c>
      <c r="L161" s="13">
        <v>26098.73</v>
      </c>
      <c r="M161" s="13">
        <v>73100</v>
      </c>
      <c r="N161" s="13">
        <v>18798.11</v>
      </c>
      <c r="O161" s="13">
        <v>6087.32</v>
      </c>
      <c r="P161" s="13">
        <v>94055.039999999994</v>
      </c>
      <c r="Q161" s="13">
        <v>130605.31</v>
      </c>
      <c r="R161" s="13">
        <v>2147.79</v>
      </c>
      <c r="S161" s="13">
        <v>20288.7</v>
      </c>
      <c r="T161" s="13">
        <v>381.09</v>
      </c>
      <c r="U161" s="13">
        <v>47544.94</v>
      </c>
      <c r="V161" s="13">
        <v>2238.87</v>
      </c>
      <c r="W161" s="13">
        <v>700</v>
      </c>
      <c r="X161" s="13">
        <v>50</v>
      </c>
      <c r="Y161" s="13">
        <v>0</v>
      </c>
      <c r="Z161" s="13">
        <v>522711.76</v>
      </c>
      <c r="AA161" s="13">
        <v>380520.48</v>
      </c>
    </row>
    <row r="163" spans="1:27" x14ac:dyDescent="0.2">
      <c r="C163" s="1" t="s">
        <v>321</v>
      </c>
      <c r="D163" s="1" t="s">
        <v>321</v>
      </c>
      <c r="E163" s="1" t="s">
        <v>321</v>
      </c>
      <c r="F163" s="1" t="s">
        <v>321</v>
      </c>
      <c r="G163" s="1" t="s">
        <v>321</v>
      </c>
      <c r="H163" s="1" t="s">
        <v>321</v>
      </c>
      <c r="I163" s="1" t="s">
        <v>321</v>
      </c>
      <c r="J163" s="1" t="s">
        <v>321</v>
      </c>
      <c r="K163" s="1" t="s">
        <v>321</v>
      </c>
      <c r="L163" s="1" t="s">
        <v>321</v>
      </c>
      <c r="M163" s="1" t="s">
        <v>321</v>
      </c>
      <c r="N163" s="1" t="s">
        <v>321</v>
      </c>
      <c r="O163" s="1" t="s">
        <v>321</v>
      </c>
      <c r="P163" s="1" t="s">
        <v>321</v>
      </c>
      <c r="Q163" s="1" t="s">
        <v>321</v>
      </c>
      <c r="R163" s="1" t="s">
        <v>321</v>
      </c>
      <c r="S163" s="1" t="s">
        <v>321</v>
      </c>
      <c r="T163" s="1" t="s">
        <v>321</v>
      </c>
      <c r="U163" s="1" t="s">
        <v>321</v>
      </c>
      <c r="V163" s="1" t="s">
        <v>321</v>
      </c>
      <c r="W163" s="1" t="s">
        <v>321</v>
      </c>
      <c r="X163" s="1" t="s">
        <v>321</v>
      </c>
      <c r="Y163" s="1" t="s">
        <v>321</v>
      </c>
      <c r="Z163" s="1" t="s">
        <v>321</v>
      </c>
      <c r="AA163" s="1" t="s">
        <v>321</v>
      </c>
    </row>
    <row r="164" spans="1:27" x14ac:dyDescent="0.2">
      <c r="A164" s="2" t="s">
        <v>321</v>
      </c>
      <c r="B164" s="1" t="s">
        <v>321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</row>
  </sheetData>
  <mergeCells count="4">
    <mergeCell ref="B1:F1"/>
    <mergeCell ref="B2:F2"/>
    <mergeCell ref="B3:F3"/>
    <mergeCell ref="B4:F4"/>
  </mergeCells>
  <conditionalFormatting sqref="A1:B4 A8:K8 A5:XFD7 G1:XFD4 A9:XFD1048576 Y8:XFD8">
    <cfRule type="cellIs" dxfId="15" priority="14" operator="lessThan">
      <formula>0</formula>
    </cfRule>
  </conditionalFormatting>
  <conditionalFormatting sqref="L8">
    <cfRule type="cellIs" dxfId="14" priority="13" operator="lessThan">
      <formula>0</formula>
    </cfRule>
  </conditionalFormatting>
  <conditionalFormatting sqref="M8">
    <cfRule type="cellIs" dxfId="13" priority="12" operator="lessThan">
      <formula>0</formula>
    </cfRule>
  </conditionalFormatting>
  <conditionalFormatting sqref="N8">
    <cfRule type="cellIs" dxfId="12" priority="11" operator="lessThan">
      <formula>0</formula>
    </cfRule>
  </conditionalFormatting>
  <conditionalFormatting sqref="O8">
    <cfRule type="cellIs" dxfId="11" priority="10" operator="lessThan">
      <formula>0</formula>
    </cfRule>
  </conditionalFormatting>
  <conditionalFormatting sqref="P8">
    <cfRule type="cellIs" dxfId="10" priority="9" operator="lessThan">
      <formula>0</formula>
    </cfRule>
  </conditionalFormatting>
  <conditionalFormatting sqref="Q8">
    <cfRule type="cellIs" dxfId="9" priority="8" operator="lessThan">
      <formula>0</formula>
    </cfRule>
  </conditionalFormatting>
  <conditionalFormatting sqref="R8">
    <cfRule type="cellIs" dxfId="8" priority="7" operator="lessThan">
      <formula>0</formula>
    </cfRule>
  </conditionalFormatting>
  <conditionalFormatting sqref="S8">
    <cfRule type="cellIs" dxfId="7" priority="6" operator="lessThan">
      <formula>0</formula>
    </cfRule>
  </conditionalFormatting>
  <conditionalFormatting sqref="T8">
    <cfRule type="cellIs" dxfId="6" priority="5" operator="lessThan">
      <formula>0</formula>
    </cfRule>
  </conditionalFormatting>
  <conditionalFormatting sqref="U8">
    <cfRule type="cellIs" dxfId="5" priority="4" operator="lessThan">
      <formula>0</formula>
    </cfRule>
  </conditionalFormatting>
  <conditionalFormatting sqref="V8">
    <cfRule type="cellIs" dxfId="4" priority="3" operator="lessThan">
      <formula>0</formula>
    </cfRule>
  </conditionalFormatting>
  <conditionalFormatting sqref="W8">
    <cfRule type="cellIs" dxfId="3" priority="2" operator="lessThan">
      <formula>0</formula>
    </cfRule>
  </conditionalFormatting>
  <conditionalFormatting sqref="X8">
    <cfRule type="cellIs" dxfId="2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7C01B-D276-4C1F-94B6-F027B2A725ED}">
  <dimension ref="A1:M46"/>
  <sheetViews>
    <sheetView workbookViewId="0">
      <selection activeCell="I8" sqref="I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3" width="15.7109375" style="1" customWidth="1"/>
    <col min="14" max="16384" width="11.42578125" style="1"/>
  </cols>
  <sheetData>
    <row r="1" spans="1:13" ht="18" customHeight="1" x14ac:dyDescent="0.25">
      <c r="A1" s="6"/>
      <c r="B1" s="15" t="s">
        <v>321</v>
      </c>
      <c r="C1" s="21"/>
      <c r="D1" s="21"/>
      <c r="E1" s="21"/>
      <c r="F1" s="21"/>
    </row>
    <row r="2" spans="1:13" ht="24.95" customHeight="1" x14ac:dyDescent="0.2">
      <c r="A2" s="7"/>
      <c r="B2" s="17" t="s">
        <v>322</v>
      </c>
      <c r="C2" s="18"/>
      <c r="D2" s="18"/>
      <c r="E2" s="18"/>
      <c r="F2" s="18"/>
    </row>
    <row r="3" spans="1:13" ht="15.75" x14ac:dyDescent="0.25">
      <c r="B3" s="19" t="s">
        <v>1</v>
      </c>
      <c r="C3" s="21"/>
      <c r="D3" s="21"/>
      <c r="E3" s="21"/>
      <c r="F3" s="21"/>
      <c r="G3" s="5" t="s">
        <v>5</v>
      </c>
    </row>
    <row r="4" spans="1:13" ht="15" x14ac:dyDescent="0.25">
      <c r="B4" s="20" t="s">
        <v>2</v>
      </c>
      <c r="C4" s="21"/>
      <c r="D4" s="21"/>
      <c r="E4" s="21"/>
      <c r="F4" s="21"/>
      <c r="G4" s="5" t="s">
        <v>323</v>
      </c>
    </row>
    <row r="5" spans="1:13" x14ac:dyDescent="0.2">
      <c r="B5" s="4" t="s">
        <v>3</v>
      </c>
    </row>
    <row r="6" spans="1:13" x14ac:dyDescent="0.2">
      <c r="B6" s="4" t="s">
        <v>4</v>
      </c>
    </row>
    <row r="8" spans="1:13" s="3" customFormat="1" ht="23.25" thickBot="1" x14ac:dyDescent="0.25">
      <c r="A8" s="8" t="s">
        <v>7</v>
      </c>
      <c r="B8" s="9" t="s">
        <v>8</v>
      </c>
      <c r="C8" s="9" t="s">
        <v>9</v>
      </c>
      <c r="D8" s="10" t="s">
        <v>11</v>
      </c>
      <c r="E8" s="10" t="s">
        <v>12</v>
      </c>
      <c r="F8" s="9" t="s">
        <v>13</v>
      </c>
      <c r="G8" s="9" t="s">
        <v>15</v>
      </c>
      <c r="H8" s="9" t="s">
        <v>16</v>
      </c>
      <c r="I8" s="9" t="s">
        <v>417</v>
      </c>
      <c r="J8" s="9" t="s">
        <v>324</v>
      </c>
      <c r="K8" s="10" t="s">
        <v>18</v>
      </c>
      <c r="L8" s="10" t="s">
        <v>19</v>
      </c>
      <c r="M8" s="11" t="s">
        <v>20</v>
      </c>
    </row>
    <row r="9" spans="1:13" ht="12" thickTop="1" x14ac:dyDescent="0.2">
      <c r="A9" s="2" t="s">
        <v>325</v>
      </c>
      <c r="B9" s="1" t="s">
        <v>326</v>
      </c>
      <c r="C9" s="1">
        <v>4000.05</v>
      </c>
      <c r="D9" s="1">
        <v>0</v>
      </c>
      <c r="E9" s="1">
        <v>4000.05</v>
      </c>
      <c r="F9" s="1">
        <v>0</v>
      </c>
      <c r="G9" s="1">
        <v>300.02</v>
      </c>
      <c r="H9" s="1">
        <v>300.02</v>
      </c>
      <c r="I9" s="1">
        <v>250</v>
      </c>
      <c r="J9" s="1">
        <v>0.03</v>
      </c>
      <c r="K9" s="1">
        <v>0</v>
      </c>
      <c r="L9" s="1">
        <v>550.04999999999995</v>
      </c>
      <c r="M9" s="1">
        <v>3450</v>
      </c>
    </row>
    <row r="10" spans="1:13" x14ac:dyDescent="0.2">
      <c r="A10" s="2" t="s">
        <v>327</v>
      </c>
      <c r="B10" s="1" t="s">
        <v>328</v>
      </c>
      <c r="C10" s="1">
        <v>4000.05</v>
      </c>
      <c r="D10" s="1">
        <v>0</v>
      </c>
      <c r="E10" s="1">
        <v>4000.05</v>
      </c>
      <c r="F10" s="1">
        <v>0</v>
      </c>
      <c r="G10" s="1">
        <v>300.02</v>
      </c>
      <c r="H10" s="1">
        <v>300.02</v>
      </c>
      <c r="I10" s="1">
        <v>0</v>
      </c>
      <c r="J10" s="1">
        <v>0.03</v>
      </c>
      <c r="K10" s="1">
        <v>0</v>
      </c>
      <c r="L10" s="1">
        <v>300.05</v>
      </c>
      <c r="M10" s="1">
        <v>3700</v>
      </c>
    </row>
    <row r="11" spans="1:13" x14ac:dyDescent="0.2">
      <c r="A11" s="2" t="s">
        <v>329</v>
      </c>
      <c r="B11" s="1" t="s">
        <v>330</v>
      </c>
      <c r="C11" s="1">
        <v>4305.6000000000004</v>
      </c>
      <c r="D11" s="1">
        <v>0</v>
      </c>
      <c r="E11" s="1">
        <v>4305.6000000000004</v>
      </c>
      <c r="F11" s="1">
        <v>0</v>
      </c>
      <c r="G11" s="1">
        <v>333.26</v>
      </c>
      <c r="H11" s="1">
        <v>333.26</v>
      </c>
      <c r="I11" s="1">
        <v>0</v>
      </c>
      <c r="J11" s="1">
        <v>0.14000000000000001</v>
      </c>
      <c r="K11" s="1">
        <v>0</v>
      </c>
      <c r="L11" s="1">
        <v>333.4</v>
      </c>
      <c r="M11" s="1">
        <v>3972.2</v>
      </c>
    </row>
    <row r="12" spans="1:13" x14ac:dyDescent="0.2">
      <c r="A12" s="2" t="s">
        <v>331</v>
      </c>
      <c r="B12" s="1" t="s">
        <v>332</v>
      </c>
      <c r="C12" s="1">
        <v>3500.1</v>
      </c>
      <c r="D12" s="1">
        <v>0</v>
      </c>
      <c r="E12" s="1">
        <v>3500.1</v>
      </c>
      <c r="F12" s="1">
        <v>-125.1</v>
      </c>
      <c r="G12" s="1">
        <v>245.62</v>
      </c>
      <c r="H12" s="1">
        <v>120.52</v>
      </c>
      <c r="I12" s="1">
        <v>250</v>
      </c>
      <c r="J12" s="1">
        <v>-0.02</v>
      </c>
      <c r="K12" s="1">
        <v>0</v>
      </c>
      <c r="L12" s="1">
        <v>370.5</v>
      </c>
      <c r="M12" s="1">
        <v>3129.6</v>
      </c>
    </row>
    <row r="13" spans="1:13" x14ac:dyDescent="0.2">
      <c r="A13" s="2" t="s">
        <v>333</v>
      </c>
      <c r="B13" s="1" t="s">
        <v>334</v>
      </c>
      <c r="C13" s="1">
        <v>4000.05</v>
      </c>
      <c r="D13" s="1">
        <v>0</v>
      </c>
      <c r="E13" s="1">
        <v>4000.05</v>
      </c>
      <c r="F13" s="1">
        <v>0</v>
      </c>
      <c r="G13" s="1">
        <v>300.02</v>
      </c>
      <c r="H13" s="1">
        <v>300.02</v>
      </c>
      <c r="I13" s="1">
        <v>1000</v>
      </c>
      <c r="J13" s="1">
        <v>0.03</v>
      </c>
      <c r="K13" s="1">
        <v>0</v>
      </c>
      <c r="L13" s="1">
        <v>1300.05</v>
      </c>
      <c r="M13" s="1">
        <v>2700</v>
      </c>
    </row>
    <row r="14" spans="1:13" x14ac:dyDescent="0.2">
      <c r="A14" s="2" t="s">
        <v>335</v>
      </c>
      <c r="B14" s="1" t="s">
        <v>336</v>
      </c>
      <c r="C14" s="1">
        <v>5000.1000000000004</v>
      </c>
      <c r="D14" s="1">
        <v>0</v>
      </c>
      <c r="E14" s="1">
        <v>5000.1000000000004</v>
      </c>
      <c r="F14" s="1">
        <v>0</v>
      </c>
      <c r="G14" s="1">
        <v>421.93</v>
      </c>
      <c r="H14" s="1">
        <v>421.93</v>
      </c>
      <c r="I14" s="1">
        <v>500</v>
      </c>
      <c r="J14" s="1">
        <v>-0.03</v>
      </c>
      <c r="K14" s="1">
        <v>0</v>
      </c>
      <c r="L14" s="1">
        <v>921.9</v>
      </c>
      <c r="M14" s="1">
        <v>4078.2</v>
      </c>
    </row>
    <row r="15" spans="1:13" x14ac:dyDescent="0.2">
      <c r="A15" s="2" t="s">
        <v>337</v>
      </c>
      <c r="B15" s="1" t="s">
        <v>338</v>
      </c>
      <c r="C15" s="1">
        <v>4000.05</v>
      </c>
      <c r="D15" s="1">
        <v>0</v>
      </c>
      <c r="E15" s="1">
        <v>4000.05</v>
      </c>
      <c r="F15" s="1">
        <v>0</v>
      </c>
      <c r="G15" s="1">
        <v>300.02</v>
      </c>
      <c r="H15" s="1">
        <v>300.02</v>
      </c>
      <c r="I15" s="1">
        <v>250</v>
      </c>
      <c r="J15" s="1">
        <v>0.03</v>
      </c>
      <c r="K15" s="1">
        <v>0</v>
      </c>
      <c r="L15" s="1">
        <v>550.04999999999995</v>
      </c>
      <c r="M15" s="1">
        <v>3450</v>
      </c>
    </row>
    <row r="16" spans="1:13" x14ac:dyDescent="0.2">
      <c r="A16" s="2" t="s">
        <v>339</v>
      </c>
      <c r="B16" s="1" t="s">
        <v>340</v>
      </c>
      <c r="C16" s="1">
        <v>3500.1</v>
      </c>
      <c r="D16" s="1">
        <v>0</v>
      </c>
      <c r="E16" s="1">
        <v>3500.1</v>
      </c>
      <c r="F16" s="1">
        <v>-125.1</v>
      </c>
      <c r="G16" s="1">
        <v>245.62</v>
      </c>
      <c r="H16" s="1">
        <v>120.52</v>
      </c>
      <c r="I16" s="1">
        <v>0</v>
      </c>
      <c r="J16" s="1">
        <v>-0.02</v>
      </c>
      <c r="K16" s="1">
        <v>0</v>
      </c>
      <c r="L16" s="1">
        <v>120.5</v>
      </c>
      <c r="M16" s="1">
        <v>3379.6</v>
      </c>
    </row>
    <row r="17" spans="1:13" x14ac:dyDescent="0.2">
      <c r="A17" s="2" t="s">
        <v>341</v>
      </c>
      <c r="B17" s="1" t="s">
        <v>342</v>
      </c>
      <c r="C17" s="1">
        <v>4000.05</v>
      </c>
      <c r="D17" s="1">
        <v>0</v>
      </c>
      <c r="E17" s="1">
        <v>4000.05</v>
      </c>
      <c r="F17" s="1">
        <v>0</v>
      </c>
      <c r="G17" s="1">
        <v>300.02</v>
      </c>
      <c r="H17" s="1">
        <v>300.02</v>
      </c>
      <c r="I17" s="1">
        <v>300</v>
      </c>
      <c r="J17" s="1">
        <v>0.03</v>
      </c>
      <c r="K17" s="1">
        <v>0</v>
      </c>
      <c r="L17" s="1">
        <v>600.04999999999995</v>
      </c>
      <c r="M17" s="1">
        <v>3400</v>
      </c>
    </row>
    <row r="18" spans="1:13" x14ac:dyDescent="0.2">
      <c r="A18" s="2" t="s">
        <v>343</v>
      </c>
      <c r="B18" s="1" t="s">
        <v>344</v>
      </c>
      <c r="C18" s="1">
        <v>5000.1000000000004</v>
      </c>
      <c r="D18" s="1">
        <v>0</v>
      </c>
      <c r="E18" s="1">
        <v>5000.1000000000004</v>
      </c>
      <c r="F18" s="1">
        <v>0</v>
      </c>
      <c r="G18" s="1">
        <v>421.93</v>
      </c>
      <c r="H18" s="1">
        <v>421.93</v>
      </c>
      <c r="I18" s="1">
        <v>300</v>
      </c>
      <c r="J18" s="1">
        <v>-0.03</v>
      </c>
      <c r="K18" s="1">
        <v>0</v>
      </c>
      <c r="L18" s="1">
        <v>721.9</v>
      </c>
      <c r="M18" s="1">
        <v>4278.2</v>
      </c>
    </row>
    <row r="19" spans="1:13" x14ac:dyDescent="0.2">
      <c r="A19" s="2" t="s">
        <v>345</v>
      </c>
      <c r="B19" s="1" t="s">
        <v>346</v>
      </c>
      <c r="C19" s="1">
        <v>3000</v>
      </c>
      <c r="D19" s="1">
        <v>0</v>
      </c>
      <c r="E19" s="1">
        <v>3000</v>
      </c>
      <c r="F19" s="1">
        <v>-145.38</v>
      </c>
      <c r="G19" s="1">
        <v>191.21</v>
      </c>
      <c r="H19" s="1">
        <v>45.84</v>
      </c>
      <c r="I19" s="1">
        <v>200</v>
      </c>
      <c r="J19" s="1">
        <v>0.16</v>
      </c>
      <c r="K19" s="1">
        <v>0</v>
      </c>
      <c r="L19" s="1">
        <v>246</v>
      </c>
      <c r="M19" s="1">
        <v>2754</v>
      </c>
    </row>
    <row r="20" spans="1:13" x14ac:dyDescent="0.2">
      <c r="A20" s="2" t="s">
        <v>347</v>
      </c>
      <c r="B20" s="1" t="s">
        <v>348</v>
      </c>
      <c r="C20" s="1">
        <v>3500.1</v>
      </c>
      <c r="D20" s="1">
        <v>0</v>
      </c>
      <c r="E20" s="1">
        <v>3500.1</v>
      </c>
      <c r="F20" s="1">
        <v>-125.1</v>
      </c>
      <c r="G20" s="1">
        <v>245.62</v>
      </c>
      <c r="H20" s="1">
        <v>120.52</v>
      </c>
      <c r="I20" s="1">
        <v>200</v>
      </c>
      <c r="J20" s="1">
        <v>-0.02</v>
      </c>
      <c r="K20" s="1">
        <v>0</v>
      </c>
      <c r="L20" s="1">
        <v>320.5</v>
      </c>
      <c r="M20" s="1">
        <v>3179.6</v>
      </c>
    </row>
    <row r="21" spans="1:13" x14ac:dyDescent="0.2">
      <c r="A21" s="2" t="s">
        <v>349</v>
      </c>
      <c r="B21" s="1" t="s">
        <v>350</v>
      </c>
      <c r="C21" s="1">
        <v>4305.6000000000004</v>
      </c>
      <c r="D21" s="1">
        <v>0</v>
      </c>
      <c r="E21" s="1">
        <v>4305.6000000000004</v>
      </c>
      <c r="F21" s="1">
        <v>0</v>
      </c>
      <c r="G21" s="1">
        <v>333.26</v>
      </c>
      <c r="H21" s="1">
        <v>333.26</v>
      </c>
      <c r="I21" s="1">
        <v>250</v>
      </c>
      <c r="J21" s="1">
        <v>0.14000000000000001</v>
      </c>
      <c r="K21" s="1">
        <v>0</v>
      </c>
      <c r="L21" s="1">
        <v>583.4</v>
      </c>
      <c r="M21" s="1">
        <v>3722.2</v>
      </c>
    </row>
    <row r="22" spans="1:13" x14ac:dyDescent="0.2">
      <c r="A22" s="2" t="s">
        <v>351</v>
      </c>
      <c r="B22" s="1" t="s">
        <v>352</v>
      </c>
      <c r="C22" s="1">
        <v>4000.05</v>
      </c>
      <c r="D22" s="1">
        <v>0</v>
      </c>
      <c r="E22" s="1">
        <v>4000.05</v>
      </c>
      <c r="F22" s="1">
        <v>0</v>
      </c>
      <c r="G22" s="1">
        <v>300.02</v>
      </c>
      <c r="H22" s="1">
        <v>300.02</v>
      </c>
      <c r="I22" s="1">
        <v>100</v>
      </c>
      <c r="J22" s="1">
        <v>0.03</v>
      </c>
      <c r="K22" s="1">
        <v>0</v>
      </c>
      <c r="L22" s="1">
        <v>400.05</v>
      </c>
      <c r="M22" s="1">
        <v>3600</v>
      </c>
    </row>
    <row r="23" spans="1:13" x14ac:dyDescent="0.2">
      <c r="A23" s="2" t="s">
        <v>353</v>
      </c>
      <c r="B23" s="1" t="s">
        <v>354</v>
      </c>
      <c r="C23" s="1">
        <v>6000</v>
      </c>
      <c r="D23" s="1">
        <v>0</v>
      </c>
      <c r="E23" s="1">
        <v>6000</v>
      </c>
      <c r="F23" s="1">
        <v>0</v>
      </c>
      <c r="G23" s="1">
        <v>591.23</v>
      </c>
      <c r="H23" s="1">
        <v>591.23</v>
      </c>
      <c r="I23" s="1">
        <v>0</v>
      </c>
      <c r="J23" s="1">
        <v>-0.03</v>
      </c>
      <c r="K23" s="1">
        <v>0</v>
      </c>
      <c r="L23" s="1">
        <v>591.20000000000005</v>
      </c>
      <c r="M23" s="1">
        <v>5408.8</v>
      </c>
    </row>
    <row r="24" spans="1:13" x14ac:dyDescent="0.2">
      <c r="A24" s="2" t="s">
        <v>355</v>
      </c>
      <c r="B24" s="1" t="s">
        <v>356</v>
      </c>
      <c r="C24" s="1">
        <v>4000.05</v>
      </c>
      <c r="D24" s="1">
        <v>0</v>
      </c>
      <c r="E24" s="1">
        <v>4000.05</v>
      </c>
      <c r="F24" s="1">
        <v>0</v>
      </c>
      <c r="G24" s="1">
        <v>300.02</v>
      </c>
      <c r="H24" s="1">
        <v>300.02</v>
      </c>
      <c r="I24" s="1">
        <v>0</v>
      </c>
      <c r="J24" s="1">
        <v>0.03</v>
      </c>
      <c r="K24" s="1">
        <v>0</v>
      </c>
      <c r="L24" s="1">
        <v>300.05</v>
      </c>
      <c r="M24" s="1">
        <v>3700</v>
      </c>
    </row>
    <row r="25" spans="1:13" x14ac:dyDescent="0.2">
      <c r="A25" s="2" t="s">
        <v>357</v>
      </c>
      <c r="B25" s="1" t="s">
        <v>358</v>
      </c>
      <c r="C25" s="1">
        <v>4000.05</v>
      </c>
      <c r="D25" s="1">
        <v>0</v>
      </c>
      <c r="E25" s="1">
        <v>4000.05</v>
      </c>
      <c r="F25" s="1">
        <v>0</v>
      </c>
      <c r="G25" s="1">
        <v>300.02</v>
      </c>
      <c r="H25" s="1">
        <v>300.02</v>
      </c>
      <c r="I25" s="1">
        <v>0</v>
      </c>
      <c r="J25" s="1">
        <v>0.03</v>
      </c>
      <c r="K25" s="1">
        <v>0</v>
      </c>
      <c r="L25" s="1">
        <v>300.05</v>
      </c>
      <c r="M25" s="1">
        <v>3700</v>
      </c>
    </row>
    <row r="26" spans="1:13" x14ac:dyDescent="0.2">
      <c r="A26" s="2" t="s">
        <v>359</v>
      </c>
      <c r="B26" s="1" t="s">
        <v>360</v>
      </c>
      <c r="C26" s="1">
        <v>3100.04</v>
      </c>
      <c r="D26" s="1">
        <v>0</v>
      </c>
      <c r="E26" s="1">
        <v>3100.04</v>
      </c>
      <c r="F26" s="1">
        <v>-125.1</v>
      </c>
      <c r="G26" s="1">
        <v>202.1</v>
      </c>
      <c r="H26" s="1">
        <v>77</v>
      </c>
      <c r="I26" s="1">
        <v>100</v>
      </c>
      <c r="J26" s="1">
        <v>0.04</v>
      </c>
      <c r="K26" s="1">
        <v>0</v>
      </c>
      <c r="L26" s="1">
        <v>177.04</v>
      </c>
      <c r="M26" s="1">
        <v>2923</v>
      </c>
    </row>
    <row r="27" spans="1:13" x14ac:dyDescent="0.2">
      <c r="A27" s="2" t="s">
        <v>361</v>
      </c>
      <c r="B27" s="1" t="s">
        <v>362</v>
      </c>
      <c r="C27" s="1">
        <v>4000.05</v>
      </c>
      <c r="D27" s="1">
        <v>0</v>
      </c>
      <c r="E27" s="1">
        <v>4000.05</v>
      </c>
      <c r="F27" s="1">
        <v>0</v>
      </c>
      <c r="G27" s="1">
        <v>300.02</v>
      </c>
      <c r="H27" s="1">
        <v>300.02</v>
      </c>
      <c r="I27" s="1">
        <v>200</v>
      </c>
      <c r="J27" s="1">
        <v>0.03</v>
      </c>
      <c r="K27" s="1">
        <v>0</v>
      </c>
      <c r="L27" s="1">
        <v>500.05</v>
      </c>
      <c r="M27" s="1">
        <v>3500</v>
      </c>
    </row>
    <row r="28" spans="1:13" x14ac:dyDescent="0.2">
      <c r="A28" s="2" t="s">
        <v>363</v>
      </c>
      <c r="B28" s="1" t="s">
        <v>364</v>
      </c>
      <c r="C28" s="1">
        <v>3025.05</v>
      </c>
      <c r="D28" s="1">
        <v>0</v>
      </c>
      <c r="E28" s="1">
        <v>3025.05</v>
      </c>
      <c r="F28" s="1">
        <v>-145.38</v>
      </c>
      <c r="G28" s="1">
        <v>193.94</v>
      </c>
      <c r="H28" s="1">
        <v>48.56</v>
      </c>
      <c r="I28" s="1">
        <v>200</v>
      </c>
      <c r="J28" s="1">
        <v>-0.11</v>
      </c>
      <c r="K28" s="1">
        <v>0</v>
      </c>
      <c r="L28" s="1">
        <v>248.45</v>
      </c>
      <c r="M28" s="1">
        <v>2776.6</v>
      </c>
    </row>
    <row r="29" spans="1:13" x14ac:dyDescent="0.2">
      <c r="A29" s="2" t="s">
        <v>365</v>
      </c>
      <c r="B29" s="1" t="s">
        <v>366</v>
      </c>
      <c r="C29" s="1">
        <v>3500.1</v>
      </c>
      <c r="D29" s="1">
        <v>0</v>
      </c>
      <c r="E29" s="1">
        <v>3500.1</v>
      </c>
      <c r="F29" s="1">
        <v>-125.1</v>
      </c>
      <c r="G29" s="1">
        <v>245.62</v>
      </c>
      <c r="H29" s="1">
        <v>120.52</v>
      </c>
      <c r="I29" s="1">
        <v>300</v>
      </c>
      <c r="J29" s="1">
        <v>-0.02</v>
      </c>
      <c r="K29" s="1">
        <v>0</v>
      </c>
      <c r="L29" s="1">
        <v>420.5</v>
      </c>
      <c r="M29" s="1">
        <v>3079.6</v>
      </c>
    </row>
    <row r="30" spans="1:13" x14ac:dyDescent="0.2">
      <c r="A30" s="2" t="s">
        <v>367</v>
      </c>
      <c r="B30" s="1" t="s">
        <v>368</v>
      </c>
      <c r="C30" s="1">
        <v>4000.05</v>
      </c>
      <c r="D30" s="1">
        <v>0</v>
      </c>
      <c r="E30" s="1">
        <v>4000.05</v>
      </c>
      <c r="F30" s="1">
        <v>0</v>
      </c>
      <c r="G30" s="1">
        <v>300.02</v>
      </c>
      <c r="H30" s="1">
        <v>300.02</v>
      </c>
      <c r="I30" s="1">
        <v>0</v>
      </c>
      <c r="J30" s="1">
        <v>0.03</v>
      </c>
      <c r="K30" s="1">
        <v>0</v>
      </c>
      <c r="L30" s="1">
        <v>300.05</v>
      </c>
      <c r="M30" s="1">
        <v>3700</v>
      </c>
    </row>
    <row r="31" spans="1:13" x14ac:dyDescent="0.2">
      <c r="A31" s="2" t="s">
        <v>369</v>
      </c>
      <c r="B31" s="1" t="s">
        <v>370</v>
      </c>
      <c r="C31" s="1">
        <v>6000</v>
      </c>
      <c r="D31" s="1">
        <v>0</v>
      </c>
      <c r="E31" s="1">
        <v>6000</v>
      </c>
      <c r="F31" s="1">
        <v>0</v>
      </c>
      <c r="G31" s="1">
        <v>591.23</v>
      </c>
      <c r="H31" s="1">
        <v>591.23</v>
      </c>
      <c r="I31" s="1">
        <v>500</v>
      </c>
      <c r="J31" s="1">
        <v>-0.03</v>
      </c>
      <c r="K31" s="1">
        <v>0</v>
      </c>
      <c r="L31" s="1">
        <v>1091.2</v>
      </c>
      <c r="M31" s="1">
        <v>4908.8</v>
      </c>
    </row>
    <row r="32" spans="1:13" x14ac:dyDescent="0.2">
      <c r="A32" s="2" t="s">
        <v>371</v>
      </c>
      <c r="B32" s="1" t="s">
        <v>372</v>
      </c>
      <c r="C32" s="1">
        <v>5250</v>
      </c>
      <c r="D32" s="1">
        <v>0</v>
      </c>
      <c r="E32" s="1">
        <v>5250</v>
      </c>
      <c r="F32" s="1">
        <v>0</v>
      </c>
      <c r="G32" s="1">
        <v>461.92</v>
      </c>
      <c r="H32" s="1">
        <v>461.92</v>
      </c>
      <c r="I32" s="1">
        <v>0</v>
      </c>
      <c r="J32" s="1">
        <v>-0.12</v>
      </c>
      <c r="K32" s="1">
        <v>0</v>
      </c>
      <c r="L32" s="1">
        <v>461.8</v>
      </c>
      <c r="M32" s="1">
        <v>4788.2</v>
      </c>
    </row>
    <row r="33" spans="1:13" x14ac:dyDescent="0.2">
      <c r="A33" s="2" t="s">
        <v>373</v>
      </c>
      <c r="B33" s="1" t="s">
        <v>374</v>
      </c>
      <c r="C33" s="1">
        <v>5000.1000000000004</v>
      </c>
      <c r="D33" s="1">
        <v>0</v>
      </c>
      <c r="E33" s="1">
        <v>5000.1000000000004</v>
      </c>
      <c r="F33" s="1">
        <v>0</v>
      </c>
      <c r="G33" s="1">
        <v>421.93</v>
      </c>
      <c r="H33" s="1">
        <v>421.93</v>
      </c>
      <c r="I33" s="1">
        <v>300</v>
      </c>
      <c r="J33" s="1">
        <v>-0.03</v>
      </c>
      <c r="K33" s="1">
        <v>0</v>
      </c>
      <c r="L33" s="1">
        <v>721.9</v>
      </c>
      <c r="M33" s="1">
        <v>4278.2</v>
      </c>
    </row>
    <row r="34" spans="1:13" x14ac:dyDescent="0.2">
      <c r="A34" s="2" t="s">
        <v>375</v>
      </c>
      <c r="B34" s="1" t="s">
        <v>376</v>
      </c>
      <c r="C34" s="1">
        <v>4000.05</v>
      </c>
      <c r="D34" s="1">
        <v>0</v>
      </c>
      <c r="E34" s="1">
        <v>4000.05</v>
      </c>
      <c r="F34" s="1">
        <v>0</v>
      </c>
      <c r="G34" s="1">
        <v>300.02</v>
      </c>
      <c r="H34" s="1">
        <v>300.02</v>
      </c>
      <c r="I34" s="1">
        <v>0</v>
      </c>
      <c r="J34" s="1">
        <v>0.03</v>
      </c>
      <c r="K34" s="1">
        <v>0</v>
      </c>
      <c r="L34" s="1">
        <v>300.05</v>
      </c>
      <c r="M34" s="1">
        <v>3700</v>
      </c>
    </row>
    <row r="35" spans="1:13" x14ac:dyDescent="0.2">
      <c r="A35" s="2" t="s">
        <v>377</v>
      </c>
      <c r="B35" s="1" t="s">
        <v>378</v>
      </c>
      <c r="C35" s="1">
        <v>4000.05</v>
      </c>
      <c r="D35" s="1">
        <v>0</v>
      </c>
      <c r="E35" s="1">
        <v>4000.05</v>
      </c>
      <c r="F35" s="1">
        <v>0</v>
      </c>
      <c r="G35" s="1">
        <v>300.02</v>
      </c>
      <c r="H35" s="1">
        <v>300.02</v>
      </c>
      <c r="I35" s="1">
        <v>0</v>
      </c>
      <c r="J35" s="1">
        <v>0.03</v>
      </c>
      <c r="K35" s="1">
        <v>0</v>
      </c>
      <c r="L35" s="1">
        <v>300.05</v>
      </c>
      <c r="M35" s="1">
        <v>3700</v>
      </c>
    </row>
    <row r="36" spans="1:13" x14ac:dyDescent="0.2">
      <c r="A36" s="2" t="s">
        <v>379</v>
      </c>
      <c r="B36" s="1" t="s">
        <v>380</v>
      </c>
      <c r="C36" s="1">
        <v>3025.05</v>
      </c>
      <c r="D36" s="1">
        <v>0</v>
      </c>
      <c r="E36" s="1">
        <v>3025.05</v>
      </c>
      <c r="F36" s="1">
        <v>-145.38</v>
      </c>
      <c r="G36" s="1">
        <v>193.94</v>
      </c>
      <c r="H36" s="1">
        <v>48.56</v>
      </c>
      <c r="I36" s="1">
        <v>200</v>
      </c>
      <c r="J36" s="1">
        <v>-0.11</v>
      </c>
      <c r="K36" s="1">
        <v>0</v>
      </c>
      <c r="L36" s="1">
        <v>248.45</v>
      </c>
      <c r="M36" s="1">
        <v>2776.6</v>
      </c>
    </row>
    <row r="37" spans="1:13" x14ac:dyDescent="0.2">
      <c r="A37" s="2" t="s">
        <v>381</v>
      </c>
      <c r="B37" s="1" t="s">
        <v>382</v>
      </c>
      <c r="C37" s="1">
        <v>4000.05</v>
      </c>
      <c r="D37" s="1">
        <v>0</v>
      </c>
      <c r="E37" s="1">
        <v>4000.05</v>
      </c>
      <c r="F37" s="1">
        <v>0</v>
      </c>
      <c r="G37" s="1">
        <v>300.02</v>
      </c>
      <c r="H37" s="1">
        <v>300.02</v>
      </c>
      <c r="I37" s="1">
        <v>0</v>
      </c>
      <c r="J37" s="1">
        <v>0.03</v>
      </c>
      <c r="K37" s="1">
        <v>0</v>
      </c>
      <c r="L37" s="1">
        <v>300.05</v>
      </c>
      <c r="M37" s="1">
        <v>3700</v>
      </c>
    </row>
    <row r="38" spans="1:13" x14ac:dyDescent="0.2">
      <c r="A38" s="2" t="s">
        <v>383</v>
      </c>
      <c r="B38" s="1" t="s">
        <v>384</v>
      </c>
      <c r="C38" s="1">
        <v>6000</v>
      </c>
      <c r="D38" s="1">
        <v>0</v>
      </c>
      <c r="E38" s="1">
        <v>6000</v>
      </c>
      <c r="F38" s="1">
        <v>0</v>
      </c>
      <c r="G38" s="1">
        <v>591.23</v>
      </c>
      <c r="H38" s="1">
        <v>591.23</v>
      </c>
      <c r="I38" s="1">
        <v>0</v>
      </c>
      <c r="J38" s="1">
        <v>-0.03</v>
      </c>
      <c r="K38" s="1">
        <v>0</v>
      </c>
      <c r="L38" s="1">
        <v>591.20000000000005</v>
      </c>
      <c r="M38" s="1">
        <v>5408.8</v>
      </c>
    </row>
    <row r="39" spans="1:13" x14ac:dyDescent="0.2">
      <c r="A39" s="2" t="s">
        <v>385</v>
      </c>
      <c r="B39" s="1" t="s">
        <v>386</v>
      </c>
      <c r="C39" s="1">
        <v>6000</v>
      </c>
      <c r="D39" s="1">
        <v>0</v>
      </c>
      <c r="E39" s="1">
        <v>6000</v>
      </c>
      <c r="F39" s="1">
        <v>0</v>
      </c>
      <c r="G39" s="1">
        <v>591.23</v>
      </c>
      <c r="H39" s="1">
        <v>591.23</v>
      </c>
      <c r="I39" s="1">
        <v>0</v>
      </c>
      <c r="J39" s="1">
        <v>-0.03</v>
      </c>
      <c r="K39" s="1">
        <v>0</v>
      </c>
      <c r="L39" s="1">
        <v>591.20000000000005</v>
      </c>
      <c r="M39" s="1">
        <v>5408.8</v>
      </c>
    </row>
    <row r="42" spans="1:13" s="5" customFormat="1" x14ac:dyDescent="0.2">
      <c r="A42" s="12"/>
      <c r="C42" s="5" t="s">
        <v>319</v>
      </c>
      <c r="D42" s="5" t="s">
        <v>319</v>
      </c>
      <c r="E42" s="5" t="s">
        <v>319</v>
      </c>
      <c r="F42" s="5" t="s">
        <v>319</v>
      </c>
      <c r="G42" s="5" t="s">
        <v>319</v>
      </c>
      <c r="H42" s="5" t="s">
        <v>319</v>
      </c>
      <c r="I42" s="5" t="s">
        <v>319</v>
      </c>
      <c r="J42" s="5" t="s">
        <v>319</v>
      </c>
      <c r="K42" s="5" t="s">
        <v>319</v>
      </c>
      <c r="L42" s="5" t="s">
        <v>319</v>
      </c>
      <c r="M42" s="5" t="s">
        <v>319</v>
      </c>
    </row>
    <row r="43" spans="1:13" x14ac:dyDescent="0.2">
      <c r="A43" s="14" t="s">
        <v>320</v>
      </c>
      <c r="B43" s="1" t="s">
        <v>321</v>
      </c>
      <c r="C43" s="13">
        <v>131012.69</v>
      </c>
      <c r="D43" s="13">
        <v>0</v>
      </c>
      <c r="E43" s="13">
        <v>131012.69</v>
      </c>
      <c r="F43" s="13">
        <v>-1061.6400000000001</v>
      </c>
      <c r="G43" s="13">
        <v>10423.08</v>
      </c>
      <c r="H43" s="13">
        <v>9361.4500000000007</v>
      </c>
      <c r="I43" s="13">
        <v>5400</v>
      </c>
      <c r="J43" s="13">
        <v>0.24</v>
      </c>
      <c r="K43" s="13">
        <v>0</v>
      </c>
      <c r="L43" s="13">
        <v>14761.69</v>
      </c>
      <c r="M43" s="13">
        <v>116251</v>
      </c>
    </row>
    <row r="45" spans="1:13" x14ac:dyDescent="0.2">
      <c r="C45" s="1" t="s">
        <v>321</v>
      </c>
      <c r="D45" s="1" t="s">
        <v>321</v>
      </c>
      <c r="E45" s="1" t="s">
        <v>321</v>
      </c>
      <c r="F45" s="1" t="s">
        <v>321</v>
      </c>
      <c r="G45" s="1" t="s">
        <v>321</v>
      </c>
      <c r="H45" s="1" t="s">
        <v>321</v>
      </c>
      <c r="I45" s="1" t="s">
        <v>321</v>
      </c>
      <c r="J45" s="1" t="s">
        <v>321</v>
      </c>
      <c r="K45" s="1" t="s">
        <v>321</v>
      </c>
      <c r="L45" s="1" t="s">
        <v>321</v>
      </c>
      <c r="M45" s="1" t="s">
        <v>321</v>
      </c>
    </row>
    <row r="46" spans="1:13" x14ac:dyDescent="0.2">
      <c r="A46" s="2" t="s">
        <v>321</v>
      </c>
      <c r="B46" s="1" t="s">
        <v>321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55F9B-D855-4839-BEFF-17373F60C187}">
  <dimension ref="A1:I32"/>
  <sheetViews>
    <sheetView workbookViewId="0">
      <selection activeCell="F8" sqref="F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9" width="15.7109375" style="1" customWidth="1"/>
    <col min="10" max="16384" width="11.42578125" style="1"/>
  </cols>
  <sheetData>
    <row r="1" spans="1:9" ht="18" customHeight="1" x14ac:dyDescent="0.25">
      <c r="A1" s="6"/>
      <c r="B1" s="15" t="s">
        <v>321</v>
      </c>
      <c r="C1" s="21"/>
      <c r="D1" s="21"/>
      <c r="E1" s="21"/>
      <c r="F1" s="21"/>
    </row>
    <row r="2" spans="1:9" ht="18" x14ac:dyDescent="0.2">
      <c r="A2" s="7"/>
      <c r="B2" s="17" t="s">
        <v>387</v>
      </c>
      <c r="C2" s="18"/>
      <c r="D2" s="18"/>
      <c r="E2" s="18"/>
      <c r="F2" s="18"/>
    </row>
    <row r="3" spans="1:9" ht="15.75" x14ac:dyDescent="0.25">
      <c r="B3" s="19" t="s">
        <v>1</v>
      </c>
      <c r="C3" s="21"/>
      <c r="D3" s="21"/>
      <c r="E3" s="21"/>
      <c r="F3" s="21"/>
      <c r="G3" s="5" t="s">
        <v>5</v>
      </c>
    </row>
    <row r="4" spans="1:9" ht="15" x14ac:dyDescent="0.25">
      <c r="B4" s="20" t="s">
        <v>2</v>
      </c>
      <c r="C4" s="21"/>
      <c r="D4" s="21"/>
      <c r="E4" s="21"/>
      <c r="F4" s="21"/>
      <c r="G4" s="5" t="s">
        <v>388</v>
      </c>
    </row>
    <row r="5" spans="1:9" x14ac:dyDescent="0.2">
      <c r="B5" s="4" t="s">
        <v>389</v>
      </c>
    </row>
    <row r="6" spans="1:9" x14ac:dyDescent="0.2">
      <c r="B6" s="4" t="s">
        <v>4</v>
      </c>
    </row>
    <row r="8" spans="1:9" s="3" customFormat="1" ht="23.25" thickBot="1" x14ac:dyDescent="0.25">
      <c r="A8" s="8" t="s">
        <v>7</v>
      </c>
      <c r="B8" s="9" t="s">
        <v>8</v>
      </c>
      <c r="C8" s="9" t="s">
        <v>390</v>
      </c>
      <c r="D8" s="10" t="s">
        <v>11</v>
      </c>
      <c r="E8" s="10" t="s">
        <v>12</v>
      </c>
      <c r="F8" s="9" t="s">
        <v>391</v>
      </c>
      <c r="G8" s="10" t="s">
        <v>18</v>
      </c>
      <c r="H8" s="10" t="s">
        <v>19</v>
      </c>
      <c r="I8" s="11" t="s">
        <v>20</v>
      </c>
    </row>
    <row r="9" spans="1:9" ht="12" thickTop="1" x14ac:dyDescent="0.2">
      <c r="A9" s="2" t="s">
        <v>392</v>
      </c>
      <c r="B9" s="1" t="s">
        <v>393</v>
      </c>
      <c r="C9" s="1">
        <v>1194.9000000000001</v>
      </c>
      <c r="D9" s="1">
        <v>0</v>
      </c>
      <c r="E9" s="1">
        <v>1194.9000000000001</v>
      </c>
      <c r="F9" s="1">
        <v>62.23</v>
      </c>
      <c r="G9" s="1">
        <v>0</v>
      </c>
      <c r="H9" s="1">
        <v>62.23</v>
      </c>
      <c r="I9" s="1">
        <v>1132.67</v>
      </c>
    </row>
    <row r="10" spans="1:9" x14ac:dyDescent="0.2">
      <c r="A10" s="2" t="s">
        <v>105</v>
      </c>
      <c r="B10" s="1" t="s">
        <v>394</v>
      </c>
      <c r="C10" s="1">
        <v>4000.05</v>
      </c>
      <c r="D10" s="1">
        <v>0</v>
      </c>
      <c r="E10" s="1">
        <v>4000.05</v>
      </c>
      <c r="F10" s="1">
        <v>300.02</v>
      </c>
      <c r="G10" s="1">
        <v>0</v>
      </c>
      <c r="H10" s="1">
        <v>300.02</v>
      </c>
      <c r="I10" s="1">
        <v>3700.03</v>
      </c>
    </row>
    <row r="11" spans="1:9" x14ac:dyDescent="0.2">
      <c r="A11" s="2" t="s">
        <v>107</v>
      </c>
      <c r="B11" s="1" t="s">
        <v>395</v>
      </c>
      <c r="C11" s="1">
        <v>4000.05</v>
      </c>
      <c r="D11" s="1">
        <v>0</v>
      </c>
      <c r="E11" s="1">
        <v>4000.05</v>
      </c>
      <c r="F11" s="1">
        <v>300.02</v>
      </c>
      <c r="G11" s="1">
        <v>0</v>
      </c>
      <c r="H11" s="1">
        <v>300.02</v>
      </c>
      <c r="I11" s="1">
        <v>3700.03</v>
      </c>
    </row>
    <row r="12" spans="1:9" x14ac:dyDescent="0.2">
      <c r="A12" s="2" t="s">
        <v>109</v>
      </c>
      <c r="B12" s="1" t="s">
        <v>396</v>
      </c>
      <c r="C12" s="1">
        <v>4000.05</v>
      </c>
      <c r="D12" s="1">
        <v>0</v>
      </c>
      <c r="E12" s="1">
        <v>4000.05</v>
      </c>
      <c r="F12" s="1">
        <v>300.02</v>
      </c>
      <c r="G12" s="1">
        <v>0</v>
      </c>
      <c r="H12" s="1">
        <v>300.02</v>
      </c>
      <c r="I12" s="1">
        <v>3700.03</v>
      </c>
    </row>
    <row r="13" spans="1:9" x14ac:dyDescent="0.2">
      <c r="A13" s="2" t="s">
        <v>397</v>
      </c>
      <c r="B13" s="1" t="s">
        <v>398</v>
      </c>
      <c r="C13" s="1">
        <v>4000.05</v>
      </c>
      <c r="D13" s="1">
        <v>0</v>
      </c>
      <c r="E13" s="1">
        <v>4000.05</v>
      </c>
      <c r="F13" s="1">
        <v>300.02</v>
      </c>
      <c r="G13" s="1">
        <v>0</v>
      </c>
      <c r="H13" s="1">
        <v>300.02</v>
      </c>
      <c r="I13" s="1">
        <v>3700.03</v>
      </c>
    </row>
    <row r="14" spans="1:9" x14ac:dyDescent="0.2">
      <c r="A14" s="2" t="s">
        <v>399</v>
      </c>
      <c r="B14" s="1" t="s">
        <v>400</v>
      </c>
      <c r="C14" s="1">
        <v>3499.95</v>
      </c>
      <c r="D14" s="1">
        <v>0</v>
      </c>
      <c r="E14" s="1">
        <v>3499.95</v>
      </c>
      <c r="F14" s="1">
        <v>245.61</v>
      </c>
      <c r="G14" s="1">
        <v>0</v>
      </c>
      <c r="H14" s="1">
        <v>245.61</v>
      </c>
      <c r="I14" s="1">
        <v>3254.34</v>
      </c>
    </row>
    <row r="15" spans="1:9" x14ac:dyDescent="0.2">
      <c r="A15" s="2" t="s">
        <v>123</v>
      </c>
      <c r="B15" s="1" t="s">
        <v>401</v>
      </c>
      <c r="C15" s="1">
        <v>5000.1000000000004</v>
      </c>
      <c r="D15" s="1">
        <v>0</v>
      </c>
      <c r="E15" s="1">
        <v>5000.1000000000004</v>
      </c>
      <c r="F15" s="1">
        <v>421.93</v>
      </c>
      <c r="G15" s="1">
        <v>0</v>
      </c>
      <c r="H15" s="1">
        <v>421.93</v>
      </c>
      <c r="I15" s="1">
        <v>4578.17</v>
      </c>
    </row>
    <row r="16" spans="1:9" x14ac:dyDescent="0.2">
      <c r="A16" s="2" t="s">
        <v>127</v>
      </c>
      <c r="B16" s="1" t="s">
        <v>402</v>
      </c>
      <c r="C16" s="1">
        <v>4000.05</v>
      </c>
      <c r="D16" s="1">
        <v>0</v>
      </c>
      <c r="E16" s="1">
        <v>4000.05</v>
      </c>
      <c r="F16" s="1">
        <v>300.02</v>
      </c>
      <c r="G16" s="1">
        <v>0</v>
      </c>
      <c r="H16" s="1">
        <v>300.02</v>
      </c>
      <c r="I16" s="1">
        <v>3700.03</v>
      </c>
    </row>
    <row r="17" spans="1:9" x14ac:dyDescent="0.2">
      <c r="A17" s="2" t="s">
        <v>403</v>
      </c>
      <c r="B17" s="1" t="s">
        <v>404</v>
      </c>
      <c r="C17" s="1">
        <v>4000.05</v>
      </c>
      <c r="D17" s="1">
        <v>0</v>
      </c>
      <c r="E17" s="1">
        <v>4000.05</v>
      </c>
      <c r="F17" s="1">
        <v>300.02</v>
      </c>
      <c r="G17" s="1">
        <v>0</v>
      </c>
      <c r="H17" s="1">
        <v>300.02</v>
      </c>
      <c r="I17" s="1">
        <v>3700.03</v>
      </c>
    </row>
    <row r="18" spans="1:9" x14ac:dyDescent="0.2">
      <c r="A18" s="2" t="s">
        <v>129</v>
      </c>
      <c r="B18" s="1" t="s">
        <v>405</v>
      </c>
      <c r="C18" s="1">
        <v>4000.05</v>
      </c>
      <c r="D18" s="1">
        <v>0</v>
      </c>
      <c r="E18" s="1">
        <v>4000.05</v>
      </c>
      <c r="F18" s="1">
        <v>300.02</v>
      </c>
      <c r="G18" s="1">
        <v>0</v>
      </c>
      <c r="H18" s="1">
        <v>300.02</v>
      </c>
      <c r="I18" s="1">
        <v>3700.03</v>
      </c>
    </row>
    <row r="19" spans="1:9" x14ac:dyDescent="0.2">
      <c r="A19" s="2" t="s">
        <v>406</v>
      </c>
      <c r="B19" s="1" t="s">
        <v>407</v>
      </c>
      <c r="C19" s="1">
        <v>4000.05</v>
      </c>
      <c r="D19" s="1">
        <v>0</v>
      </c>
      <c r="E19" s="1">
        <v>4000.05</v>
      </c>
      <c r="F19" s="1">
        <v>300.02</v>
      </c>
      <c r="G19" s="1">
        <v>0</v>
      </c>
      <c r="H19" s="1">
        <v>300.02</v>
      </c>
      <c r="I19" s="1">
        <v>3700.03</v>
      </c>
    </row>
    <row r="20" spans="1:9" x14ac:dyDescent="0.2">
      <c r="A20" s="2" t="s">
        <v>408</v>
      </c>
      <c r="B20" s="1" t="s">
        <v>409</v>
      </c>
      <c r="C20" s="1">
        <v>5487.3</v>
      </c>
      <c r="D20" s="1">
        <v>0</v>
      </c>
      <c r="E20" s="1">
        <v>5487.3</v>
      </c>
      <c r="F20" s="1">
        <v>499.89</v>
      </c>
      <c r="G20" s="1">
        <v>0</v>
      </c>
      <c r="H20" s="1">
        <v>499.89</v>
      </c>
      <c r="I20" s="1">
        <v>4987.41</v>
      </c>
    </row>
    <row r="21" spans="1:9" x14ac:dyDescent="0.2">
      <c r="A21" s="2" t="s">
        <v>133</v>
      </c>
      <c r="B21" s="1" t="s">
        <v>410</v>
      </c>
      <c r="C21" s="1">
        <v>4000.05</v>
      </c>
      <c r="D21" s="1">
        <v>0</v>
      </c>
      <c r="E21" s="1">
        <v>4000.05</v>
      </c>
      <c r="F21" s="1">
        <v>300.02</v>
      </c>
      <c r="G21" s="1">
        <v>0</v>
      </c>
      <c r="H21" s="1">
        <v>300.02</v>
      </c>
      <c r="I21" s="1">
        <v>3700.03</v>
      </c>
    </row>
    <row r="22" spans="1:9" x14ac:dyDescent="0.2">
      <c r="A22" s="2" t="s">
        <v>135</v>
      </c>
      <c r="B22" s="1" t="s">
        <v>411</v>
      </c>
      <c r="C22" s="1">
        <v>2666.7</v>
      </c>
      <c r="D22" s="1">
        <v>0</v>
      </c>
      <c r="E22" s="1">
        <v>2666.7</v>
      </c>
      <c r="F22" s="1">
        <v>156.41999999999999</v>
      </c>
      <c r="G22" s="1">
        <v>0</v>
      </c>
      <c r="H22" s="1">
        <v>156.41999999999999</v>
      </c>
      <c r="I22" s="1">
        <v>2510.2800000000002</v>
      </c>
    </row>
    <row r="23" spans="1:9" x14ac:dyDescent="0.2">
      <c r="A23" s="2" t="s">
        <v>412</v>
      </c>
      <c r="B23" s="1" t="s">
        <v>413</v>
      </c>
      <c r="C23" s="1">
        <v>4000.05</v>
      </c>
      <c r="D23" s="1">
        <v>0</v>
      </c>
      <c r="E23" s="1">
        <v>4000.05</v>
      </c>
      <c r="F23" s="1">
        <v>300.02</v>
      </c>
      <c r="G23" s="1">
        <v>0</v>
      </c>
      <c r="H23" s="1">
        <v>300.02</v>
      </c>
      <c r="I23" s="1">
        <v>3700.03</v>
      </c>
    </row>
    <row r="24" spans="1:9" x14ac:dyDescent="0.2">
      <c r="A24" s="2" t="s">
        <v>139</v>
      </c>
      <c r="B24" s="1" t="s">
        <v>414</v>
      </c>
      <c r="C24" s="1">
        <v>4000.05</v>
      </c>
      <c r="D24" s="1">
        <v>0</v>
      </c>
      <c r="E24" s="1">
        <v>4000.05</v>
      </c>
      <c r="F24" s="1">
        <v>300.02</v>
      </c>
      <c r="G24" s="1">
        <v>0</v>
      </c>
      <c r="H24" s="1">
        <v>300.02</v>
      </c>
      <c r="I24" s="1">
        <v>3700.03</v>
      </c>
    </row>
    <row r="25" spans="1:9" x14ac:dyDescent="0.2">
      <c r="A25" s="2" t="s">
        <v>415</v>
      </c>
      <c r="B25" s="1" t="s">
        <v>416</v>
      </c>
      <c r="C25" s="1">
        <v>4000.05</v>
      </c>
      <c r="D25" s="1">
        <v>0</v>
      </c>
      <c r="E25" s="1">
        <v>4000.05</v>
      </c>
      <c r="F25" s="1">
        <v>300.02</v>
      </c>
      <c r="G25" s="1">
        <v>0</v>
      </c>
      <c r="H25" s="1">
        <v>300.02</v>
      </c>
      <c r="I25" s="1">
        <v>3700.03</v>
      </c>
    </row>
    <row r="28" spans="1:9" s="5" customFormat="1" x14ac:dyDescent="0.2">
      <c r="A28" s="12"/>
      <c r="C28" s="5" t="s">
        <v>319</v>
      </c>
      <c r="D28" s="5" t="s">
        <v>319</v>
      </c>
      <c r="E28" s="5" t="s">
        <v>319</v>
      </c>
      <c r="F28" s="5" t="s">
        <v>319</v>
      </c>
      <c r="G28" s="5" t="s">
        <v>319</v>
      </c>
      <c r="H28" s="5" t="s">
        <v>319</v>
      </c>
      <c r="I28" s="5" t="s">
        <v>319</v>
      </c>
    </row>
    <row r="29" spans="1:9" x14ac:dyDescent="0.2">
      <c r="A29" s="14" t="s">
        <v>320</v>
      </c>
      <c r="B29" s="1" t="s">
        <v>321</v>
      </c>
      <c r="C29" s="13">
        <v>65849.55</v>
      </c>
      <c r="D29" s="13">
        <v>0</v>
      </c>
      <c r="E29" s="13">
        <v>65849.55</v>
      </c>
      <c r="F29" s="13">
        <v>4986.32</v>
      </c>
      <c r="G29" s="13">
        <v>0</v>
      </c>
      <c r="H29" s="13">
        <v>4986.32</v>
      </c>
      <c r="I29" s="13">
        <v>60863.23</v>
      </c>
    </row>
    <row r="31" spans="1:9" x14ac:dyDescent="0.2">
      <c r="C31" s="1" t="s">
        <v>321</v>
      </c>
      <c r="D31" s="1" t="s">
        <v>321</v>
      </c>
      <c r="E31" s="1" t="s">
        <v>321</v>
      </c>
      <c r="F31" s="1" t="s">
        <v>321</v>
      </c>
      <c r="G31" s="1" t="s">
        <v>321</v>
      </c>
      <c r="H31" s="1" t="s">
        <v>321</v>
      </c>
      <c r="I31" s="1" t="s">
        <v>321</v>
      </c>
    </row>
    <row r="32" spans="1:9" x14ac:dyDescent="0.2">
      <c r="A32" s="2" t="s">
        <v>321</v>
      </c>
      <c r="B32" s="1" t="s">
        <v>321</v>
      </c>
      <c r="C32" s="13"/>
      <c r="D32" s="13"/>
      <c r="E32" s="13"/>
      <c r="F32" s="13"/>
      <c r="G32" s="13"/>
      <c r="H32" s="13"/>
      <c r="I32" s="13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dcterms:created xsi:type="dcterms:W3CDTF">2021-02-15T19:48:14Z</dcterms:created>
  <dcterms:modified xsi:type="dcterms:W3CDTF">2021-03-10T19:58:53Z</dcterms:modified>
</cp:coreProperties>
</file>