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<sst xmlns="http://schemas.openxmlformats.org/spreadsheetml/2006/main" count="482" uniqueCount="399">
  <si>
    <t>SISTEMA DIF TONALA</t>
  </si>
  <si>
    <t>Lista de Raya (forma tabular)</t>
  </si>
  <si>
    <t>Periodo 18 al 18 Quincenal del 16/09/2020 al 30/09/2020</t>
  </si>
  <si>
    <t>Reg Pat IMSS: H6719801381</t>
  </si>
  <si>
    <t xml:space="preserve">RFC: SDT -850418-BQ8 </t>
  </si>
  <si>
    <t>Fecha: 30/Sep/2020</t>
  </si>
  <si>
    <t>Hora: 14:54:38:741</t>
  </si>
  <si>
    <t>Código</t>
  </si>
  <si>
    <t>Empleado</t>
  </si>
  <si>
    <t>Sueldo</t>
  </si>
  <si>
    <t>Bono puntualidad</t>
  </si>
  <si>
    <t>Quinquenio</t>
  </si>
  <si>
    <t>Transporte</t>
  </si>
  <si>
    <t>Devolución de Sueldo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</si>
  <si>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</si>
  <si>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</si>
  <si>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</si>
  <si>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</si>
  <si>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</si>
  <si>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</si>
  <si>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Ajuste en Subsidio para el empleo</t>
  </si>
  <si>
    <t>Subs entregado que no correspondía</t>
  </si>
  <si>
    <t>ISR de ajuste mensual</t>
  </si>
  <si>
    <t>ISR ajustado por subsidio</t>
  </si>
  <si>
    <t>Ajuste al Subsidio Causado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</si>
  <si>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</si>
  <si>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</si>
  <si>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</si>
  <si>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</si>
  <si>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</si>
  <si>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</si>
  <si>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</si>
  <si>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</si>
  <si>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</si>
  <si>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</si>
  <si>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</si>
  <si>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</si>
  <si>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</si>
  <si>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</si>
  <si>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</si>
  <si>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</si>
  <si>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</si>
  <si>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</si>
  <si>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</si>
  <si>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</si>
  <si>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</si>
  <si>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</si>
  <si>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</si>
  <si>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</si>
  <si>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</si>
  <si>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</si>
  <si>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</si>
  <si>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</si>
  <si>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</si>
  <si>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</si>
  <si>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</si>
  <si>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</si>
  <si>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</si>
  <si>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</si>
  <si>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</si>
  <si>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</si>
  <si>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</si>
  <si>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</si>
  <si>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</si>
  <si>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</si>
  <si>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</si>
  <si>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</si>
  <si>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</si>
  <si>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</si>
  <si>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</si>
  <si>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</si>
  <si>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</si>
  <si>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</si>
  <si>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</si>
  <si>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</si>
  <si>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</si>
  <si>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</si>
  <si>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</si>
  <si>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</si>
  <si>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</si>
  <si>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</si>
  <si>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</si>
  <si>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</si>
  <si>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</si>
  <si>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</si>
  <si>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</si>
  <si>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</si>
  <si>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</si>
  <si>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</si>
  <si>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</si>
  <si>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</si>
  <si>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</si>
  <si>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</si>
  <si>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</si>
  <si>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</si>
  <si>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</si>
  <si>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</si>
  <si>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</si>
  <si>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</si>
  <si>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</si>
  <si>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</si>
  <si>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</si>
  <si>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</si>
  <si>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</si>
  <si>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</si>
  <si>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</si>
  <si>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</si>
  <si>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</si>
  <si>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</si>
  <si>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</si>
  <si>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</si>
  <si>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</si>
  <si>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</si>
  <si>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</si>
  <si>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</si>
  <si>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</si>
  <si>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</si>
  <si>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</si>
  <si>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</si>
  <si>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</si>
  <si>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</si>
  <si>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</si>
  <si>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</si>
  <si>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</si>
  <si>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</si>
  <si>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</si>
  <si>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</si>
  <si>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</si>
  <si>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</si>
  <si>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</si>
  <si>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</si>
  <si>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</si>
  <si>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</si>
  <si>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</si>
  <si>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</si>
  <si>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</si>
  <si>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</si>
  <si>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</si>
  <si>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</si>
  <si>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</si>
  <si>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</si>
  <si>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</si>
  <si>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</si>
  <si>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</si>
  <si>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</si>
  <si>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</si>
  <si>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</si>
  <si>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</si>
  <si>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</si>
  <si>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</si>
  <si>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</si>
  <si>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</si>
  <si>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</si>
  <si>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</si>
  <si>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</si>
  <si>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</si>
  <si>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</si>
  <si>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</si>
  <si>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</si>
  <si>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</si>
  <si>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</si>
  <si>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</si>
  <si>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</si>
  <si>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</si>
  <si>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</si>
  <si>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</si>
  <si>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</si>
  <si>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</si>
  <si>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</si>
  <si>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</si>
  <si>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</si>
  <si>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</si>
  <si>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</si>
  <si>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</si>
  <si>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</si>
  <si>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</si>
  <si>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</si>
  <si>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</si>
  <si>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</si>
  <si>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</si>
  <si>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</si>
  <si>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</si>
  <si>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</si>
  <si>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</si>
  <si>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</si>
  <si>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</si>
  <si>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</si>
  <si>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</si>
  <si>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</si>
  <si>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</si>
  <si>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</si>
  <si>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</si>
  <si>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</si>
  <si>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</si>
  <si>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</si>
  <si>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</si>
  <si>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</si>
  <si>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</si>
  <si>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</si>
  <si>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</si>
  <si>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</si>
  <si>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</si>
  <si>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</si>
  <si>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</si>
  <si>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</si>
  <si>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</si>
  <si>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</si>
  <si>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</si>
  <si>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</si>
  <si>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</si>
  <si>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</si>
  <si>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</si>
  <si>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</si>
  <si>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</si>
  <si>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</si>
  <si>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</si>
  <si>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</si>
  <si>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</si>
  <si>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</si>
  <si>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</si>
  <si>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</si>
  <si>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</si>
  <si>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</si>
  <si>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</si>
  <si>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</si>
  <si>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</si>
  <si>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</si>
  <si>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</si>
  <si>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</si>
  <si>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</si>
  <si>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</si>
  <si>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</si>
  <si>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</si>
  <si>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</si>
  <si>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</si>
  <si>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</si>
  <si>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</si>
  <si>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</si>
  <si>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</si>
  <si>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</si>
  <si>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</si>
  <si>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</si>
  <si>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</si>
  <si>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</si>
  <si>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</si>
  <si>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</si>
  <si>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</si>
  <si>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</si>
  <si>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</si>
  <si>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</si>
  <si>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</si>
  <si>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</si>
  <si>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</si>
  <si>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</si>
  <si>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</si>
  <si>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</si>
  <si>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</si>
  <si>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</si>
  <si>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</si>
  <si>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</si>
  <si>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</si>
  <si>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</si>
  <si>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</si>
  <si>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</si>
  <si>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</si>
  <si>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</si>
  <si>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</si>
  <si>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</si>
  <si>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</si>
  <si>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</si>
  <si>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</si>
  <si>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</si>
  <si>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</si>
  <si>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</si>
  <si>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</si>
  <si>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</si>
  <si>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</si>
  <si>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</si>
  <si>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</si>
  <si>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</si>
  <si>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</si>
  <si>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</si>
  <si>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</si>
  <si>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</si>
  <si>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</si>
  <si>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</si>
  <si>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</si>
  <si>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</si>
  <si>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</si>
  <si>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</si>
  <si>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</si>
  <si>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</si>
  <si>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</si>
  <si>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</si>
  <si>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</si>
  <si>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</si>
  <si>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</si>
  <si>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</si>
  <si>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</si>
  <si>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</si>
  <si>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</si>
  <si>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</si>
  <si>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</si>
  <si>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</si>
  <si>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</si>
  <si>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</si>
  <si>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</si>
  <si>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</si>
  <si>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</si>
  <si>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</si>
  <si>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</si>
  <si>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</si>
  <si>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</si>
  <si>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</si>
  <si>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</si>
  <si>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</si>
  <si>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</si>
  <si>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</si>
  <si>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</si>
  <si>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</si>
  <si>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</si>
  <si>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</si>
  <si>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</si>
  <si>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</si>
  <si>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</si>
  <si>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</si>
  <si>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</si>
  <si>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</si>
  <si>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</si>
  <si>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</si>
  <si>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</si>
  <si>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</si>
  <si>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</si>
  <si>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</si>
  <si>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</si>
  <si>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</si>
  <si>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</si>
  <si>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</si>
  <si>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</si>
  <si>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</si>
  <si>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</si>
  <si>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</si>
  <si>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</si>
  <si>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</si>
  <si>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</si>
  <si>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</si>
  <si>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</si>
  <si>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</si>
  <si>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</si>
  <si>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</si>
  <si>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</si>
  <si>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</si>
  <si>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</si>
  <si>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</si>
  <si>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</si>
  <si>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</si>
  <si>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</si>
  <si>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</si>
  <si>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</si>
  <si>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</si>
  <si>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</si>
  <si>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</si>
  <si>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</si>
  <si>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</si>
  <si>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</si>
  <si>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</si>
  <si>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</si>
  <si>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</si>
  <si>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</si>
  <si>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</si>
  <si>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</si>
  <si>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</si>
  <si>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</si>
  <si>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</si>
  <si>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</si>
  <si>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</si>
  <si>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</si>
  <si>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</si>
  <si>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</si>
  <si>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</si>
  <si>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</si>
  <si>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</si>
  <si>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</si>
  <si>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</si>
  <si>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</si>
  <si>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</si>
  <si>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</si>
  <si>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</si>
  <si>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</si>
  <si>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</si>
  <si>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</si>
  <si>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</si>
  <si>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</si>
  <si>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>456</t>
  </si>
  <si>
    <t>Pantoja Miranda Jorge Uriel</t>
  </si>
  <si>
    <t xml:space="preserve">  =============</t>
  </si>
  <si>
    <t>Total Gral.</t>
  </si>
  <si>
    <t xml:space="preserve"> 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</si>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</sst>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6" width="15.7109375" style="1" customWidth="1"/>
    <col min="37" max="16384" width="11.42578125" style="1"/>
  </cols>
  <sheetData>
    <row r="1" spans="1:36" ht="18" customHeight="1" x14ac:dyDescent="0.25">
      <c r="A1" s="6"/>
      <c r="B1" s="11" t="s">
        <v>397</v>
      </c>
      <c r="C1" s="12"/>
      <c r="D1" s="12"/>
      <c r="E1" s="12"/>
      <c r="F1" s="12"/>
    </row>
    <row r="2" spans="1:36" ht="24.95" customHeight="1" x14ac:dyDescent="0.2">
      <c r="A2" s="7"/>
      <c r="B2" s="13" t="s">
        <v>0</v>
      </c>
      <c r="C2" s="14"/>
      <c r="D2" s="14"/>
      <c r="E2" s="14"/>
      <c r="F2" s="14"/>
    </row>
    <row r="3" spans="1:36" ht="15.75" x14ac:dyDescent="0.25">
      <c r="B3" s="15" t="s">
        <v>1</v>
      </c>
      <c r="C3" s="12"/>
      <c r="D3" s="12"/>
      <c r="E3" s="12"/>
      <c r="F3" s="12"/>
      <c r="G3" s="5" t="s">
        <v>5</v>
      </c>
    </row>
    <row r="4" spans="1:36" ht="15" x14ac:dyDescent="0.25">
      <c r="B4" s="16" t="s">
        <v>2</v>
      </c>
      <c r="C4" s="12"/>
      <c r="D4" s="12"/>
      <c r="E4" s="12"/>
      <c r="F4" s="12"/>
      <c r="G4" s="5" t="s">
        <v>6</v>
      </c>
    </row>
    <row r="5" spans="1:36" x14ac:dyDescent="0.2">
      <c r="B5" s="4" t="s">
        <v>3</v>
      </c>
    </row>
    <row r="6" spans="1:36" x14ac:dyDescent="0.2">
      <c r="B6" s="4" t="s">
        <v>4</v>
      </c>
    </row>
    <row r="8" spans="1:36" s="3" customFormat="1" ht="33.75" x14ac:dyDescent="0.2">
      <c r="A8" s="17" t="s">
        <v>7</v>
      </c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9" t="s">
        <v>15</v>
      </c>
      <c r="J8" s="19" t="s">
        <v>16</v>
      </c>
      <c r="K8" s="18" t="s">
        <v>17</v>
      </c>
      <c r="L8" s="18" t="s">
        <v>18</v>
      </c>
      <c r="M8" s="18" t="s">
        <v>19</v>
      </c>
      <c r="N8" s="18" t="s">
        <v>398</v>
      </c>
      <c r="O8" s="18" t="s">
        <v>398</v>
      </c>
      <c r="P8" s="18" t="s">
        <v>20</v>
      </c>
      <c r="Q8" s="18" t="s">
        <v>21</v>
      </c>
      <c r="R8" s="18" t="s">
        <v>22</v>
      </c>
      <c r="S8" s="18" t="s">
        <v>23</v>
      </c>
      <c r="T8" s="18" t="s">
        <v>24</v>
      </c>
      <c r="U8" s="18" t="s">
        <v>398</v>
      </c>
      <c r="V8" s="18" t="s">
        <v>398</v>
      </c>
      <c r="W8" s="18" t="s">
        <v>398</v>
      </c>
      <c r="X8" s="18" t="s">
        <v>25</v>
      </c>
      <c r="Y8" s="18" t="s">
        <v>398</v>
      </c>
      <c r="Z8" s="18" t="s">
        <v>398</v>
      </c>
      <c r="AA8" s="18" t="s">
        <v>398</v>
      </c>
      <c r="AB8" s="18" t="s">
        <v>398</v>
      </c>
      <c r="AC8" s="18" t="s">
        <v>398</v>
      </c>
      <c r="AD8" s="18" t="s">
        <v>398</v>
      </c>
      <c r="AE8" s="18" t="s">
        <v>398</v>
      </c>
      <c r="AF8" s="18" t="s">
        <v>398</v>
      </c>
      <c r="AG8" s="18" t="s">
        <v>398</v>
      </c>
      <c r="AH8" s="19" t="s">
        <v>26</v>
      </c>
      <c r="AI8" s="19" t="s">
        <v>27</v>
      </c>
      <c r="AJ8" s="20" t="s">
        <v>28</v>
      </c>
    </row>
    <row r="9" spans="1:36" x14ac:dyDescent="0.2">
      <c r="A9" s="21" t="s">
        <v>29</v>
      </c>
      <c r="B9" s="22" t="s">
        <v>30</v>
      </c>
      <c r="C9" s="22">
        <v>4589.25</v>
      </c>
      <c r="D9" s="22">
        <v>0</v>
      </c>
      <c r="E9" s="22">
        <v>739.32</v>
      </c>
      <c r="F9" s="22">
        <v>575</v>
      </c>
      <c r="G9" s="22">
        <v>0</v>
      </c>
      <c r="H9" s="22">
        <v>0</v>
      </c>
      <c r="I9" s="22">
        <v>0</v>
      </c>
      <c r="J9" s="22">
        <v>5903.57</v>
      </c>
      <c r="K9" s="22">
        <v>520.52</v>
      </c>
      <c r="L9" s="22">
        <v>1043.33</v>
      </c>
      <c r="M9" s="22">
        <v>45.89</v>
      </c>
      <c r="N9" s="22">
        <v>561.82000000000005</v>
      </c>
      <c r="O9" s="22">
        <v>350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292.83999999999997</v>
      </c>
      <c r="V9" s="22">
        <v>100</v>
      </c>
      <c r="W9" s="22">
        <v>0</v>
      </c>
      <c r="X9" s="22">
        <v>527.76</v>
      </c>
      <c r="Y9" s="22">
        <v>1910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4831.6400000000003</v>
      </c>
      <c r="AJ9" s="22">
        <v>1071.93</v>
      </c>
    </row>
    <row r="10" spans="1:36" x14ac:dyDescent="0.2">
      <c r="A10" s="21" t="s">
        <v>31</v>
      </c>
      <c r="B10" s="22" t="s">
        <v>32</v>
      </c>
      <c r="C10" s="22">
        <v>6170.85</v>
      </c>
      <c r="D10" s="22">
        <v>0</v>
      </c>
      <c r="E10" s="22">
        <v>1971.52</v>
      </c>
      <c r="F10" s="22">
        <v>575</v>
      </c>
      <c r="G10" s="22">
        <v>0</v>
      </c>
      <c r="H10" s="22">
        <v>1000</v>
      </c>
      <c r="I10" s="22">
        <v>0</v>
      </c>
      <c r="J10" s="22">
        <v>9717.3700000000008</v>
      </c>
      <c r="K10" s="22">
        <v>1314.59</v>
      </c>
      <c r="L10" s="22">
        <v>1935.79</v>
      </c>
      <c r="M10" s="22">
        <v>61.71</v>
      </c>
      <c r="N10" s="22">
        <v>412.94</v>
      </c>
      <c r="O10" s="22">
        <v>300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450</v>
      </c>
      <c r="V10" s="22">
        <v>100</v>
      </c>
      <c r="W10" s="22">
        <v>0</v>
      </c>
      <c r="X10" s="22">
        <v>709.65</v>
      </c>
      <c r="Y10" s="22">
        <v>152</v>
      </c>
      <c r="Z10" s="22">
        <v>0</v>
      </c>
      <c r="AA10" s="22">
        <v>2845.07</v>
      </c>
      <c r="AB10" s="22">
        <v>76.8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7043.96</v>
      </c>
      <c r="AJ10" s="22">
        <v>2673.41</v>
      </c>
    </row>
    <row r="11" spans="1:36" x14ac:dyDescent="0.2">
      <c r="A11" s="21" t="s">
        <v>33</v>
      </c>
      <c r="B11" s="22" t="s">
        <v>34</v>
      </c>
      <c r="C11" s="22">
        <v>4589.25</v>
      </c>
      <c r="D11" s="22">
        <v>0</v>
      </c>
      <c r="E11" s="22">
        <v>1971.52</v>
      </c>
      <c r="F11" s="22">
        <v>575</v>
      </c>
      <c r="G11" s="22">
        <v>0</v>
      </c>
      <c r="H11" s="22">
        <v>0</v>
      </c>
      <c r="I11" s="22">
        <v>0</v>
      </c>
      <c r="J11" s="22">
        <v>7135.77</v>
      </c>
      <c r="K11" s="22">
        <v>763.16</v>
      </c>
      <c r="L11" s="22">
        <v>1306.52</v>
      </c>
      <c r="M11" s="22">
        <v>45.89</v>
      </c>
      <c r="N11" s="22">
        <v>876.19</v>
      </c>
      <c r="O11" s="22">
        <v>500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373.74</v>
      </c>
      <c r="V11" s="22">
        <v>100</v>
      </c>
      <c r="W11" s="22">
        <v>0</v>
      </c>
      <c r="X11" s="22">
        <v>527.76</v>
      </c>
      <c r="Y11" s="22">
        <v>1967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5697.1</v>
      </c>
      <c r="AJ11" s="22">
        <v>1438.67</v>
      </c>
    </row>
    <row r="12" spans="1:36" x14ac:dyDescent="0.2">
      <c r="A12" s="21" t="s">
        <v>35</v>
      </c>
      <c r="B12" s="22" t="s">
        <v>36</v>
      </c>
      <c r="C12" s="22">
        <v>4589.25</v>
      </c>
      <c r="D12" s="22">
        <v>0</v>
      </c>
      <c r="E12" s="22">
        <v>1232.2</v>
      </c>
      <c r="F12" s="22">
        <v>575</v>
      </c>
      <c r="G12" s="22">
        <v>0</v>
      </c>
      <c r="H12" s="22">
        <v>0</v>
      </c>
      <c r="I12" s="22">
        <v>0</v>
      </c>
      <c r="J12" s="22">
        <v>6396.45</v>
      </c>
      <c r="K12" s="22">
        <v>608.84</v>
      </c>
      <c r="L12" s="22">
        <v>1148.6099999999999</v>
      </c>
      <c r="M12" s="22">
        <v>45.89</v>
      </c>
      <c r="N12" s="22">
        <v>0</v>
      </c>
      <c r="O12" s="22">
        <v>500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100</v>
      </c>
      <c r="W12" s="22">
        <v>0</v>
      </c>
      <c r="X12" s="22">
        <v>527.76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2322.2600000000002</v>
      </c>
      <c r="AJ12" s="22">
        <v>4074.19</v>
      </c>
    </row>
    <row r="13" spans="1:36" x14ac:dyDescent="0.2">
      <c r="A13" s="21" t="s">
        <v>37</v>
      </c>
      <c r="B13" s="22" t="s">
        <v>38</v>
      </c>
      <c r="C13" s="22">
        <v>6352.2</v>
      </c>
      <c r="D13" s="22">
        <v>0</v>
      </c>
      <c r="E13" s="22">
        <v>1232.2</v>
      </c>
      <c r="F13" s="22">
        <v>575</v>
      </c>
      <c r="G13" s="22">
        <v>0</v>
      </c>
      <c r="H13" s="22">
        <v>0</v>
      </c>
      <c r="I13" s="22">
        <v>0</v>
      </c>
      <c r="J13" s="22">
        <v>8159.4</v>
      </c>
      <c r="K13" s="22">
        <v>981.81</v>
      </c>
      <c r="L13" s="22">
        <v>1603.02</v>
      </c>
      <c r="M13" s="22">
        <v>63.52</v>
      </c>
      <c r="N13" s="22">
        <v>1376.47</v>
      </c>
      <c r="O13" s="22">
        <v>200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100</v>
      </c>
      <c r="W13" s="22">
        <v>0</v>
      </c>
      <c r="X13" s="22">
        <v>730.5</v>
      </c>
      <c r="Y13" s="22">
        <v>2723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6796.51</v>
      </c>
      <c r="AJ13" s="22">
        <v>1362.89</v>
      </c>
    </row>
    <row r="14" spans="1:36" x14ac:dyDescent="0.2">
      <c r="A14" s="21" t="s">
        <v>39</v>
      </c>
      <c r="B14" s="22" t="s">
        <v>40</v>
      </c>
      <c r="C14" s="22">
        <v>6352.2</v>
      </c>
      <c r="D14" s="22">
        <v>0</v>
      </c>
      <c r="E14" s="22">
        <v>1601.86</v>
      </c>
      <c r="F14" s="22">
        <v>575</v>
      </c>
      <c r="G14" s="22">
        <v>0</v>
      </c>
      <c r="H14" s="22">
        <v>0</v>
      </c>
      <c r="I14" s="22">
        <v>0</v>
      </c>
      <c r="J14" s="22">
        <v>8529.06</v>
      </c>
      <c r="K14" s="22">
        <v>1060.77</v>
      </c>
      <c r="L14" s="22">
        <v>1681.97</v>
      </c>
      <c r="M14" s="22">
        <v>63.52</v>
      </c>
      <c r="N14" s="22">
        <v>0</v>
      </c>
      <c r="O14" s="22">
        <v>500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100</v>
      </c>
      <c r="W14" s="22">
        <v>0</v>
      </c>
      <c r="X14" s="22">
        <v>730.5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3075.99</v>
      </c>
      <c r="AJ14" s="22">
        <v>5453.07</v>
      </c>
    </row>
    <row r="15" spans="1:36" x14ac:dyDescent="0.2">
      <c r="A15" s="21" t="s">
        <v>41</v>
      </c>
      <c r="B15" s="22" t="s">
        <v>42</v>
      </c>
      <c r="C15" s="22">
        <v>6352.2</v>
      </c>
      <c r="D15" s="22">
        <v>0</v>
      </c>
      <c r="E15" s="22">
        <v>1232.2</v>
      </c>
      <c r="F15" s="22">
        <v>575</v>
      </c>
      <c r="G15" s="22">
        <v>0</v>
      </c>
      <c r="H15" s="22">
        <v>0</v>
      </c>
      <c r="I15" s="22">
        <v>0</v>
      </c>
      <c r="J15" s="22">
        <v>8159.4</v>
      </c>
      <c r="K15" s="22">
        <v>981.81</v>
      </c>
      <c r="L15" s="22">
        <v>1603.01</v>
      </c>
      <c r="M15" s="22">
        <v>63.52</v>
      </c>
      <c r="N15" s="22">
        <v>0</v>
      </c>
      <c r="O15" s="22">
        <v>800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100</v>
      </c>
      <c r="W15" s="22">
        <v>0</v>
      </c>
      <c r="X15" s="22">
        <v>730.5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3297.03</v>
      </c>
      <c r="AJ15" s="22">
        <v>4862.37</v>
      </c>
    </row>
    <row r="16" spans="1:36" x14ac:dyDescent="0.2">
      <c r="A16" s="21" t="s">
        <v>43</v>
      </c>
      <c r="B16" s="22" t="s">
        <v>44</v>
      </c>
      <c r="C16" s="22">
        <v>6352.2</v>
      </c>
      <c r="D16" s="22">
        <v>0</v>
      </c>
      <c r="E16" s="22">
        <v>739.32</v>
      </c>
      <c r="F16" s="22">
        <v>575</v>
      </c>
      <c r="G16" s="22">
        <v>0</v>
      </c>
      <c r="H16" s="22">
        <v>1000</v>
      </c>
      <c r="I16" s="22">
        <v>0</v>
      </c>
      <c r="J16" s="22">
        <v>8666.52</v>
      </c>
      <c r="K16" s="22">
        <v>1090.1300000000001</v>
      </c>
      <c r="L16" s="22">
        <v>1711.33</v>
      </c>
      <c r="M16" s="22">
        <v>63.52</v>
      </c>
      <c r="N16" s="22">
        <v>1252.6300000000001</v>
      </c>
      <c r="O16" s="22">
        <v>1000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100</v>
      </c>
      <c r="W16" s="22">
        <v>0</v>
      </c>
      <c r="X16" s="22">
        <v>730.5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4857.9799999999996</v>
      </c>
      <c r="AJ16" s="22">
        <v>3808.54</v>
      </c>
    </row>
    <row r="17" spans="1:36" x14ac:dyDescent="0.2">
      <c r="A17" s="21" t="s">
        <v>45</v>
      </c>
      <c r="B17" s="22" t="s">
        <v>46</v>
      </c>
      <c r="C17" s="22">
        <v>6352.2</v>
      </c>
      <c r="D17" s="22">
        <v>0</v>
      </c>
      <c r="E17" s="22">
        <v>1601.86</v>
      </c>
      <c r="F17" s="22">
        <v>575</v>
      </c>
      <c r="G17" s="22">
        <v>0</v>
      </c>
      <c r="H17" s="22">
        <v>0</v>
      </c>
      <c r="I17" s="22">
        <v>0</v>
      </c>
      <c r="J17" s="22">
        <v>8529.06</v>
      </c>
      <c r="K17" s="22">
        <v>1060.77</v>
      </c>
      <c r="L17" s="22">
        <v>1681.97</v>
      </c>
      <c r="M17" s="22">
        <v>63.52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100</v>
      </c>
      <c r="W17" s="22">
        <v>0</v>
      </c>
      <c r="X17" s="22">
        <v>730.5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2575.9899999999998</v>
      </c>
      <c r="AJ17" s="22">
        <v>5953.07</v>
      </c>
    </row>
    <row r="18" spans="1:36" x14ac:dyDescent="0.2">
      <c r="A18" s="21" t="s">
        <v>47</v>
      </c>
      <c r="B18" s="22" t="s">
        <v>48</v>
      </c>
      <c r="C18" s="22">
        <v>6352.2</v>
      </c>
      <c r="D18" s="22">
        <v>0</v>
      </c>
      <c r="E18" s="22">
        <v>739.32</v>
      </c>
      <c r="F18" s="22">
        <v>575</v>
      </c>
      <c r="G18" s="22">
        <v>0</v>
      </c>
      <c r="H18" s="22">
        <v>2500</v>
      </c>
      <c r="I18" s="22">
        <v>0</v>
      </c>
      <c r="J18" s="22">
        <v>10166.52</v>
      </c>
      <c r="K18" s="22">
        <v>1410.53</v>
      </c>
      <c r="L18" s="22">
        <v>2031.73</v>
      </c>
      <c r="M18" s="22">
        <v>63.52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100</v>
      </c>
      <c r="W18" s="22">
        <v>0</v>
      </c>
      <c r="X18" s="22">
        <v>730.5</v>
      </c>
      <c r="Y18" s="22">
        <v>1190</v>
      </c>
      <c r="Z18" s="22">
        <v>0</v>
      </c>
      <c r="AA18" s="22">
        <v>0</v>
      </c>
      <c r="AB18" s="22">
        <v>0</v>
      </c>
      <c r="AC18" s="22">
        <v>1794.44</v>
      </c>
      <c r="AD18" s="22">
        <v>99.9</v>
      </c>
      <c r="AE18" s="22">
        <v>0</v>
      </c>
      <c r="AF18" s="22">
        <v>0</v>
      </c>
      <c r="AG18" s="22">
        <v>0</v>
      </c>
      <c r="AH18" s="22">
        <v>0</v>
      </c>
      <c r="AI18" s="22">
        <v>6010.09</v>
      </c>
      <c r="AJ18" s="22">
        <v>4156.43</v>
      </c>
    </row>
    <row r="19" spans="1:36" x14ac:dyDescent="0.2">
      <c r="A19" s="21" t="s">
        <v>49</v>
      </c>
      <c r="B19" s="22" t="s">
        <v>50</v>
      </c>
      <c r="C19" s="22">
        <v>6352.2</v>
      </c>
      <c r="D19" s="22">
        <v>0</v>
      </c>
      <c r="E19" s="22">
        <v>739.32</v>
      </c>
      <c r="F19" s="22">
        <v>575</v>
      </c>
      <c r="G19" s="22">
        <v>0</v>
      </c>
      <c r="H19" s="22">
        <v>0</v>
      </c>
      <c r="I19" s="22">
        <v>0</v>
      </c>
      <c r="J19" s="22">
        <v>7666.52</v>
      </c>
      <c r="K19" s="22">
        <v>876.53</v>
      </c>
      <c r="L19" s="22">
        <v>1497.73</v>
      </c>
      <c r="M19" s="22">
        <v>63.52</v>
      </c>
      <c r="N19" s="22">
        <v>0</v>
      </c>
      <c r="O19" s="22">
        <v>500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100</v>
      </c>
      <c r="W19" s="22">
        <v>0</v>
      </c>
      <c r="X19" s="22">
        <v>730.5</v>
      </c>
      <c r="Y19" s="22">
        <v>2084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4975.75</v>
      </c>
      <c r="AJ19" s="22">
        <v>2690.77</v>
      </c>
    </row>
    <row r="20" spans="1:36" x14ac:dyDescent="0.2">
      <c r="A20" s="21" t="s">
        <v>51</v>
      </c>
      <c r="B20" s="22" t="s">
        <v>52</v>
      </c>
      <c r="C20" s="22">
        <v>6523.5</v>
      </c>
      <c r="D20" s="22">
        <v>0</v>
      </c>
      <c r="E20" s="22">
        <v>1971.52</v>
      </c>
      <c r="F20" s="22">
        <v>575</v>
      </c>
      <c r="G20" s="22">
        <v>0</v>
      </c>
      <c r="H20" s="22">
        <v>0</v>
      </c>
      <c r="I20" s="22">
        <v>0</v>
      </c>
      <c r="J20" s="22">
        <v>9070.02</v>
      </c>
      <c r="K20" s="22">
        <v>1176.32</v>
      </c>
      <c r="L20" s="22">
        <v>1797.52</v>
      </c>
      <c r="M20" s="22">
        <v>65.239999999999995</v>
      </c>
      <c r="N20" s="22">
        <v>0</v>
      </c>
      <c r="O20" s="22">
        <v>100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295.66000000000003</v>
      </c>
      <c r="V20" s="22">
        <v>100</v>
      </c>
      <c r="W20" s="22">
        <v>0</v>
      </c>
      <c r="X20" s="22">
        <v>750.2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3108.62</v>
      </c>
      <c r="AJ20" s="22">
        <v>5961.4</v>
      </c>
    </row>
    <row r="21" spans="1:36" x14ac:dyDescent="0.2">
      <c r="A21" s="21" t="s">
        <v>53</v>
      </c>
      <c r="B21" s="22" t="s">
        <v>54</v>
      </c>
      <c r="C21" s="22">
        <v>6523.5</v>
      </c>
      <c r="D21" s="22">
        <v>0</v>
      </c>
      <c r="E21" s="22">
        <v>1601.86</v>
      </c>
      <c r="F21" s="22">
        <v>575</v>
      </c>
      <c r="G21" s="22">
        <v>0</v>
      </c>
      <c r="H21" s="22">
        <v>0</v>
      </c>
      <c r="I21" s="22">
        <v>0</v>
      </c>
      <c r="J21" s="22">
        <v>8700.36</v>
      </c>
      <c r="K21" s="22">
        <v>1097.3599999999999</v>
      </c>
      <c r="L21" s="22">
        <v>1718.56</v>
      </c>
      <c r="M21" s="22">
        <v>65.239999999999995</v>
      </c>
      <c r="N21" s="22">
        <v>0</v>
      </c>
      <c r="O21" s="22">
        <v>500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100</v>
      </c>
      <c r="W21" s="22">
        <v>0</v>
      </c>
      <c r="X21" s="22">
        <v>750.2</v>
      </c>
      <c r="Y21" s="22">
        <v>2709.08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5843.08</v>
      </c>
      <c r="AJ21" s="22">
        <v>2857.28</v>
      </c>
    </row>
    <row r="22" spans="1:36" x14ac:dyDescent="0.2">
      <c r="A22" s="21" t="s">
        <v>55</v>
      </c>
      <c r="B22" s="22" t="s">
        <v>56</v>
      </c>
      <c r="C22" s="22">
        <v>6523.5</v>
      </c>
      <c r="D22" s="22">
        <v>0</v>
      </c>
      <c r="E22" s="22">
        <v>1971.52</v>
      </c>
      <c r="F22" s="22">
        <v>575</v>
      </c>
      <c r="G22" s="22">
        <v>0</v>
      </c>
      <c r="H22" s="22">
        <v>0</v>
      </c>
      <c r="I22" s="22">
        <v>0</v>
      </c>
      <c r="J22" s="22">
        <v>9070.02</v>
      </c>
      <c r="K22" s="22">
        <v>1176.32</v>
      </c>
      <c r="L22" s="22">
        <v>1797.52</v>
      </c>
      <c r="M22" s="22">
        <v>65.239999999999995</v>
      </c>
      <c r="N22" s="22">
        <v>0</v>
      </c>
      <c r="O22" s="22">
        <v>300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465.65</v>
      </c>
      <c r="V22" s="22">
        <v>100</v>
      </c>
      <c r="W22" s="22">
        <v>0</v>
      </c>
      <c r="X22" s="22">
        <v>750.2</v>
      </c>
      <c r="Y22" s="22">
        <v>3116.53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6595.14</v>
      </c>
      <c r="AJ22" s="22">
        <v>2474.88</v>
      </c>
    </row>
    <row r="23" spans="1:36" x14ac:dyDescent="0.2">
      <c r="A23" s="21" t="s">
        <v>57</v>
      </c>
      <c r="B23" s="22" t="s">
        <v>58</v>
      </c>
      <c r="C23" s="22">
        <v>6523.5</v>
      </c>
      <c r="D23" s="22">
        <v>0</v>
      </c>
      <c r="E23" s="22">
        <v>1971.52</v>
      </c>
      <c r="F23" s="22">
        <v>575</v>
      </c>
      <c r="G23" s="22">
        <v>0</v>
      </c>
      <c r="H23" s="22">
        <v>0</v>
      </c>
      <c r="I23" s="22">
        <v>0</v>
      </c>
      <c r="J23" s="22">
        <v>9070.02</v>
      </c>
      <c r="K23" s="22">
        <v>1176.32</v>
      </c>
      <c r="L23" s="22">
        <v>1797.52</v>
      </c>
      <c r="M23" s="22">
        <v>65.239999999999995</v>
      </c>
      <c r="N23" s="22">
        <v>0</v>
      </c>
      <c r="O23" s="22">
        <v>300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710.16</v>
      </c>
      <c r="V23" s="22">
        <v>100</v>
      </c>
      <c r="W23" s="22">
        <v>0</v>
      </c>
      <c r="X23" s="22">
        <v>750.2</v>
      </c>
      <c r="Y23" s="22">
        <v>1809.85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5532.97</v>
      </c>
      <c r="AJ23" s="22">
        <v>3537.05</v>
      </c>
    </row>
    <row r="24" spans="1:36" x14ac:dyDescent="0.2">
      <c r="A24" s="21" t="s">
        <v>59</v>
      </c>
      <c r="B24" s="22" t="s">
        <v>60</v>
      </c>
      <c r="C24" s="22">
        <v>6523.5</v>
      </c>
      <c r="D24" s="22">
        <v>0</v>
      </c>
      <c r="E24" s="22">
        <v>1601.86</v>
      </c>
      <c r="F24" s="22">
        <v>575</v>
      </c>
      <c r="G24" s="22">
        <v>0</v>
      </c>
      <c r="H24" s="22">
        <v>0</v>
      </c>
      <c r="I24" s="22">
        <v>0</v>
      </c>
      <c r="J24" s="22">
        <v>8700.36</v>
      </c>
      <c r="K24" s="22">
        <v>1097.3599999999999</v>
      </c>
      <c r="L24" s="22">
        <v>1718.56</v>
      </c>
      <c r="M24" s="22">
        <v>65.239999999999995</v>
      </c>
      <c r="N24" s="22">
        <v>0</v>
      </c>
      <c r="O24" s="22">
        <v>400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350</v>
      </c>
      <c r="V24" s="22">
        <v>100</v>
      </c>
      <c r="W24" s="22">
        <v>0</v>
      </c>
      <c r="X24" s="22">
        <v>750.2</v>
      </c>
      <c r="Y24" s="22">
        <v>1869.31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5253.31</v>
      </c>
      <c r="AJ24" s="22">
        <v>3447.05</v>
      </c>
    </row>
    <row r="25" spans="1:36" x14ac:dyDescent="0.2">
      <c r="A25" s="21" t="s">
        <v>61</v>
      </c>
      <c r="B25" s="22" t="s">
        <v>62</v>
      </c>
      <c r="C25" s="22">
        <v>6523.5</v>
      </c>
      <c r="D25" s="22">
        <v>0</v>
      </c>
      <c r="E25" s="22">
        <v>1601.86</v>
      </c>
      <c r="F25" s="22">
        <v>575</v>
      </c>
      <c r="G25" s="22">
        <v>0</v>
      </c>
      <c r="H25" s="22">
        <v>0</v>
      </c>
      <c r="I25" s="22">
        <v>0</v>
      </c>
      <c r="J25" s="22">
        <v>8700.36</v>
      </c>
      <c r="K25" s="22">
        <v>1097.3599999999999</v>
      </c>
      <c r="L25" s="22">
        <v>1718.56</v>
      </c>
      <c r="M25" s="22">
        <v>65.239999999999995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100</v>
      </c>
      <c r="W25" s="22">
        <v>0</v>
      </c>
      <c r="X25" s="22">
        <v>750.2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2634</v>
      </c>
      <c r="AJ25" s="22">
        <v>6066.36</v>
      </c>
    </row>
    <row r="26" spans="1:36" x14ac:dyDescent="0.2">
      <c r="A26" s="21" t="s">
        <v>63</v>
      </c>
      <c r="B26" s="22" t="s">
        <v>64</v>
      </c>
      <c r="C26" s="22">
        <v>6523.5</v>
      </c>
      <c r="D26" s="22">
        <v>0</v>
      </c>
      <c r="E26" s="22">
        <v>1601.86</v>
      </c>
      <c r="F26" s="22">
        <v>575</v>
      </c>
      <c r="G26" s="22">
        <v>0</v>
      </c>
      <c r="H26" s="22">
        <v>0</v>
      </c>
      <c r="I26" s="22">
        <v>0</v>
      </c>
      <c r="J26" s="22">
        <v>8700.36</v>
      </c>
      <c r="K26" s="22">
        <v>1097.3599999999999</v>
      </c>
      <c r="L26" s="22">
        <v>1718.56</v>
      </c>
      <c r="M26" s="22">
        <v>65.239999999999995</v>
      </c>
      <c r="N26" s="22">
        <v>0</v>
      </c>
      <c r="O26" s="22">
        <v>300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100</v>
      </c>
      <c r="W26" s="22">
        <v>0</v>
      </c>
      <c r="X26" s="22">
        <v>750.2</v>
      </c>
      <c r="Y26" s="22">
        <v>0</v>
      </c>
      <c r="Z26" s="22">
        <v>0</v>
      </c>
      <c r="AA26" s="22">
        <v>0</v>
      </c>
      <c r="AB26" s="22">
        <v>0</v>
      </c>
      <c r="AC26" s="22">
        <v>3013.07</v>
      </c>
      <c r="AD26" s="22">
        <v>174.9</v>
      </c>
      <c r="AE26" s="22">
        <v>0</v>
      </c>
      <c r="AF26" s="22">
        <v>0</v>
      </c>
      <c r="AG26" s="22">
        <v>0</v>
      </c>
      <c r="AH26" s="22">
        <v>0</v>
      </c>
      <c r="AI26" s="22">
        <v>6121.97</v>
      </c>
      <c r="AJ26" s="22">
        <v>2578.39</v>
      </c>
    </row>
    <row r="27" spans="1:36" x14ac:dyDescent="0.2">
      <c r="A27" s="21" t="s">
        <v>65</v>
      </c>
      <c r="B27" s="22" t="s">
        <v>66</v>
      </c>
      <c r="C27" s="22">
        <v>6523.5</v>
      </c>
      <c r="D27" s="22">
        <v>0</v>
      </c>
      <c r="E27" s="22">
        <v>1601.86</v>
      </c>
      <c r="F27" s="22">
        <v>575</v>
      </c>
      <c r="G27" s="22">
        <v>0</v>
      </c>
      <c r="H27" s="22">
        <v>0</v>
      </c>
      <c r="I27" s="22">
        <v>0</v>
      </c>
      <c r="J27" s="22">
        <v>8700.36</v>
      </c>
      <c r="K27" s="22">
        <v>1097.3599999999999</v>
      </c>
      <c r="L27" s="22">
        <v>1718.56</v>
      </c>
      <c r="M27" s="22">
        <v>65.239999999999995</v>
      </c>
      <c r="N27" s="22">
        <v>0</v>
      </c>
      <c r="O27" s="22">
        <v>1000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100</v>
      </c>
      <c r="W27" s="22">
        <v>0</v>
      </c>
      <c r="X27" s="22">
        <v>750.2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3634</v>
      </c>
      <c r="AJ27" s="22">
        <v>5066.3599999999997</v>
      </c>
    </row>
    <row r="28" spans="1:36" x14ac:dyDescent="0.2">
      <c r="A28" s="21" t="s">
        <v>67</v>
      </c>
      <c r="B28" s="22" t="s">
        <v>68</v>
      </c>
      <c r="C28" s="22">
        <v>6523.5</v>
      </c>
      <c r="D28" s="22">
        <v>0</v>
      </c>
      <c r="E28" s="22">
        <v>1232.2</v>
      </c>
      <c r="F28" s="22">
        <v>575</v>
      </c>
      <c r="G28" s="22">
        <v>0</v>
      </c>
      <c r="H28" s="22">
        <v>0</v>
      </c>
      <c r="I28" s="22">
        <v>0</v>
      </c>
      <c r="J28" s="22">
        <v>8330.7000000000007</v>
      </c>
      <c r="K28" s="22">
        <v>1018.4</v>
      </c>
      <c r="L28" s="22">
        <v>1639.6</v>
      </c>
      <c r="M28" s="22">
        <v>65.239999999999995</v>
      </c>
      <c r="N28" s="22">
        <v>0</v>
      </c>
      <c r="O28" s="22">
        <v>1000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480.48</v>
      </c>
      <c r="V28" s="22">
        <v>100</v>
      </c>
      <c r="W28" s="22">
        <v>0</v>
      </c>
      <c r="X28" s="22">
        <v>750.2</v>
      </c>
      <c r="Y28" s="22">
        <v>2715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6750.52</v>
      </c>
      <c r="AJ28" s="22">
        <v>1580.18</v>
      </c>
    </row>
    <row r="29" spans="1:36" x14ac:dyDescent="0.2">
      <c r="A29" s="21" t="s">
        <v>69</v>
      </c>
      <c r="B29" s="22" t="s">
        <v>70</v>
      </c>
      <c r="C29" s="22">
        <v>6352.2</v>
      </c>
      <c r="D29" s="22">
        <v>0</v>
      </c>
      <c r="E29" s="22">
        <v>1232.2</v>
      </c>
      <c r="F29" s="22">
        <v>575</v>
      </c>
      <c r="G29" s="22">
        <v>0</v>
      </c>
      <c r="H29" s="22">
        <v>0</v>
      </c>
      <c r="I29" s="22">
        <v>0</v>
      </c>
      <c r="J29" s="22">
        <v>8159.4</v>
      </c>
      <c r="K29" s="22">
        <v>981.81</v>
      </c>
      <c r="L29" s="22">
        <v>1603.01</v>
      </c>
      <c r="M29" s="22">
        <v>63.52</v>
      </c>
      <c r="N29" s="22">
        <v>1207.22</v>
      </c>
      <c r="O29" s="22">
        <v>700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349.68</v>
      </c>
      <c r="V29" s="22">
        <v>100</v>
      </c>
      <c r="W29" s="22">
        <v>0</v>
      </c>
      <c r="X29" s="22">
        <v>730.5</v>
      </c>
      <c r="Y29" s="22">
        <v>2644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7397.93</v>
      </c>
      <c r="AJ29" s="22">
        <v>761.47</v>
      </c>
    </row>
    <row r="30" spans="1:36" x14ac:dyDescent="0.2">
      <c r="A30" s="21" t="s">
        <v>71</v>
      </c>
      <c r="B30" s="22" t="s">
        <v>72</v>
      </c>
      <c r="C30" s="22">
        <v>6352.2</v>
      </c>
      <c r="D30" s="22">
        <v>0</v>
      </c>
      <c r="E30" s="22">
        <v>1232.2</v>
      </c>
      <c r="F30" s="22">
        <v>575</v>
      </c>
      <c r="G30" s="22">
        <v>0</v>
      </c>
      <c r="H30" s="22">
        <v>0</v>
      </c>
      <c r="I30" s="22">
        <v>0</v>
      </c>
      <c r="J30" s="22">
        <v>8159.4</v>
      </c>
      <c r="K30" s="22">
        <v>981.81</v>
      </c>
      <c r="L30" s="22">
        <v>1603.01</v>
      </c>
      <c r="M30" s="22">
        <v>63.52</v>
      </c>
      <c r="N30" s="22">
        <v>0</v>
      </c>
      <c r="O30" s="22">
        <v>1000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100</v>
      </c>
      <c r="W30" s="22">
        <v>2832.95</v>
      </c>
      <c r="X30" s="22">
        <v>730.5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6329.98</v>
      </c>
      <c r="AJ30" s="22">
        <v>1829.42</v>
      </c>
    </row>
    <row r="31" spans="1:36" x14ac:dyDescent="0.2">
      <c r="A31" s="21" t="s">
        <v>73</v>
      </c>
      <c r="B31" s="22" t="s">
        <v>74</v>
      </c>
      <c r="C31" s="22">
        <v>6352.2</v>
      </c>
      <c r="D31" s="22">
        <v>0</v>
      </c>
      <c r="E31" s="22">
        <v>1232.2</v>
      </c>
      <c r="F31" s="22">
        <v>575</v>
      </c>
      <c r="G31" s="22">
        <v>0</v>
      </c>
      <c r="H31" s="22">
        <v>0</v>
      </c>
      <c r="I31" s="22">
        <v>0</v>
      </c>
      <c r="J31" s="22">
        <v>8159.4</v>
      </c>
      <c r="K31" s="22">
        <v>981.81</v>
      </c>
      <c r="L31" s="22">
        <v>1356.77</v>
      </c>
      <c r="M31" s="22">
        <v>63.52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100</v>
      </c>
      <c r="W31" s="22">
        <v>0</v>
      </c>
      <c r="X31" s="22">
        <v>730.5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2250.79</v>
      </c>
      <c r="AJ31" s="22">
        <v>5908.61</v>
      </c>
    </row>
    <row r="32" spans="1:36" x14ac:dyDescent="0.2">
      <c r="A32" s="21" t="s">
        <v>75</v>
      </c>
      <c r="B32" s="22" t="s">
        <v>76</v>
      </c>
      <c r="C32" s="22">
        <v>6523.5</v>
      </c>
      <c r="D32" s="22">
        <v>0</v>
      </c>
      <c r="E32" s="22">
        <v>1232.2</v>
      </c>
      <c r="F32" s="22">
        <v>575</v>
      </c>
      <c r="G32" s="22">
        <v>0</v>
      </c>
      <c r="H32" s="22">
        <v>0</v>
      </c>
      <c r="I32" s="22">
        <v>0</v>
      </c>
      <c r="J32" s="22">
        <v>8330.7000000000007</v>
      </c>
      <c r="K32" s="22">
        <v>1018.4</v>
      </c>
      <c r="L32" s="22">
        <v>1639.6</v>
      </c>
      <c r="M32" s="22">
        <v>65.239999999999995</v>
      </c>
      <c r="N32" s="22">
        <v>0</v>
      </c>
      <c r="O32" s="22">
        <v>1000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100</v>
      </c>
      <c r="W32" s="22">
        <v>0</v>
      </c>
      <c r="X32" s="22">
        <v>750.2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3555.04</v>
      </c>
      <c r="AJ32" s="22">
        <v>4775.66</v>
      </c>
    </row>
    <row r="33" spans="1:36" x14ac:dyDescent="0.2">
      <c r="A33" s="21" t="s">
        <v>77</v>
      </c>
      <c r="B33" s="22" t="s">
        <v>78</v>
      </c>
      <c r="C33" s="22">
        <v>6352.2</v>
      </c>
      <c r="D33" s="22">
        <v>0</v>
      </c>
      <c r="E33" s="22">
        <v>1601.86</v>
      </c>
      <c r="F33" s="22">
        <v>575</v>
      </c>
      <c r="G33" s="22">
        <v>0</v>
      </c>
      <c r="H33" s="22">
        <v>1000</v>
      </c>
      <c r="I33" s="22">
        <v>0</v>
      </c>
      <c r="J33" s="22">
        <v>9529.06</v>
      </c>
      <c r="K33" s="22">
        <v>1274.3699999999999</v>
      </c>
      <c r="L33" s="22">
        <v>1895.57</v>
      </c>
      <c r="M33" s="22">
        <v>63.52</v>
      </c>
      <c r="N33" s="22">
        <v>0</v>
      </c>
      <c r="O33" s="22">
        <v>300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100</v>
      </c>
      <c r="W33" s="22">
        <v>0</v>
      </c>
      <c r="X33" s="22">
        <v>730.5</v>
      </c>
      <c r="Y33" s="22">
        <v>0</v>
      </c>
      <c r="Z33" s="22">
        <v>0</v>
      </c>
      <c r="AA33" s="22">
        <v>0</v>
      </c>
      <c r="AB33" s="22">
        <v>0</v>
      </c>
      <c r="AC33" s="22">
        <v>2866.24</v>
      </c>
      <c r="AD33" s="22">
        <v>147</v>
      </c>
      <c r="AE33" s="22">
        <v>0</v>
      </c>
      <c r="AF33" s="22">
        <v>0</v>
      </c>
      <c r="AG33" s="22">
        <v>0</v>
      </c>
      <c r="AH33" s="22">
        <v>0</v>
      </c>
      <c r="AI33" s="22">
        <v>6102.83</v>
      </c>
      <c r="AJ33" s="22">
        <v>3426.23</v>
      </c>
    </row>
    <row r="34" spans="1:36" x14ac:dyDescent="0.2">
      <c r="A34" s="21" t="s">
        <v>79</v>
      </c>
      <c r="B34" s="22" t="s">
        <v>80</v>
      </c>
      <c r="C34" s="22">
        <v>6352.2</v>
      </c>
      <c r="D34" s="22">
        <v>0</v>
      </c>
      <c r="E34" s="22">
        <v>1232.2</v>
      </c>
      <c r="F34" s="22">
        <v>575</v>
      </c>
      <c r="G34" s="22">
        <v>0</v>
      </c>
      <c r="H34" s="22">
        <v>0</v>
      </c>
      <c r="I34" s="22">
        <v>0</v>
      </c>
      <c r="J34" s="22">
        <v>8159.4</v>
      </c>
      <c r="K34" s="22">
        <v>981.81</v>
      </c>
      <c r="L34" s="22">
        <v>1603.01</v>
      </c>
      <c r="M34" s="22">
        <v>63.52</v>
      </c>
      <c r="N34" s="22">
        <v>0</v>
      </c>
      <c r="O34" s="22">
        <v>500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677.5</v>
      </c>
      <c r="V34" s="22">
        <v>100</v>
      </c>
      <c r="W34" s="22">
        <v>0</v>
      </c>
      <c r="X34" s="22">
        <v>730.5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3674.53</v>
      </c>
      <c r="AJ34" s="22">
        <v>4484.87</v>
      </c>
    </row>
    <row r="35" spans="1:36" x14ac:dyDescent="0.2">
      <c r="A35" s="21" t="s">
        <v>81</v>
      </c>
      <c r="B35" s="22" t="s">
        <v>82</v>
      </c>
      <c r="C35" s="22">
        <v>6352.2</v>
      </c>
      <c r="D35" s="22">
        <v>846.96</v>
      </c>
      <c r="E35" s="22">
        <v>1971.52</v>
      </c>
      <c r="F35" s="22">
        <v>575</v>
      </c>
      <c r="G35" s="22">
        <v>0</v>
      </c>
      <c r="H35" s="22">
        <v>0</v>
      </c>
      <c r="I35" s="22">
        <v>0</v>
      </c>
      <c r="J35" s="22">
        <v>9745.68</v>
      </c>
      <c r="K35" s="22">
        <v>1320.64</v>
      </c>
      <c r="L35" s="22">
        <v>1941.84</v>
      </c>
      <c r="M35" s="22">
        <v>63.52</v>
      </c>
      <c r="N35" s="22">
        <v>0</v>
      </c>
      <c r="O35" s="22">
        <v>300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100</v>
      </c>
      <c r="W35" s="22">
        <v>0</v>
      </c>
      <c r="X35" s="22">
        <v>730.5</v>
      </c>
      <c r="Y35" s="22">
        <v>2644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5779.86</v>
      </c>
      <c r="AJ35" s="22">
        <v>3965.82</v>
      </c>
    </row>
    <row r="36" spans="1:36" x14ac:dyDescent="0.2">
      <c r="A36" s="21" t="s">
        <v>83</v>
      </c>
      <c r="B36" s="22" t="s">
        <v>84</v>
      </c>
      <c r="C36" s="22">
        <v>4751.1000000000004</v>
      </c>
      <c r="D36" s="22">
        <v>0</v>
      </c>
      <c r="E36" s="22">
        <v>1232.2</v>
      </c>
      <c r="F36" s="22">
        <v>575</v>
      </c>
      <c r="G36" s="22">
        <v>0</v>
      </c>
      <c r="H36" s="22">
        <v>0</v>
      </c>
      <c r="I36" s="22">
        <v>0</v>
      </c>
      <c r="J36" s="22">
        <v>6558.3</v>
      </c>
      <c r="K36" s="22">
        <v>639.80999999999995</v>
      </c>
      <c r="L36" s="22">
        <v>1198.17</v>
      </c>
      <c r="M36" s="22">
        <v>47.51</v>
      </c>
      <c r="N36" s="22">
        <v>0</v>
      </c>
      <c r="O36" s="22">
        <v>800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100</v>
      </c>
      <c r="W36" s="22">
        <v>0</v>
      </c>
      <c r="X36" s="22">
        <v>546.38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2692.06</v>
      </c>
      <c r="AJ36" s="22">
        <v>3866.24</v>
      </c>
    </row>
    <row r="37" spans="1:36" x14ac:dyDescent="0.2">
      <c r="A37" s="21" t="s">
        <v>85</v>
      </c>
      <c r="B37" s="22" t="s">
        <v>86</v>
      </c>
      <c r="C37" s="22">
        <v>6352.2</v>
      </c>
      <c r="D37" s="22">
        <v>0</v>
      </c>
      <c r="E37" s="22">
        <v>1232.2</v>
      </c>
      <c r="F37" s="22">
        <v>575</v>
      </c>
      <c r="G37" s="22">
        <v>0</v>
      </c>
      <c r="H37" s="22">
        <v>0</v>
      </c>
      <c r="I37" s="22">
        <v>0</v>
      </c>
      <c r="J37" s="22">
        <v>8159.4</v>
      </c>
      <c r="K37" s="22">
        <v>981.81</v>
      </c>
      <c r="L37" s="22">
        <v>1603.01</v>
      </c>
      <c r="M37" s="22">
        <v>63.52</v>
      </c>
      <c r="N37" s="22">
        <v>0</v>
      </c>
      <c r="O37" s="22">
        <v>500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100</v>
      </c>
      <c r="W37" s="22">
        <v>0</v>
      </c>
      <c r="X37" s="22">
        <v>730.5</v>
      </c>
      <c r="Y37" s="22">
        <v>2492.83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5489.86</v>
      </c>
      <c r="AJ37" s="22">
        <v>2669.54</v>
      </c>
    </row>
    <row r="38" spans="1:36" x14ac:dyDescent="0.2">
      <c r="A38" s="21" t="s">
        <v>87</v>
      </c>
      <c r="B38" s="22" t="s">
        <v>88</v>
      </c>
      <c r="C38" s="22">
        <v>5274.3</v>
      </c>
      <c r="D38" s="22">
        <v>0</v>
      </c>
      <c r="E38" s="22">
        <v>1601.86</v>
      </c>
      <c r="F38" s="22">
        <v>575</v>
      </c>
      <c r="G38" s="22">
        <v>0</v>
      </c>
      <c r="H38" s="22">
        <v>0</v>
      </c>
      <c r="I38" s="22">
        <v>0</v>
      </c>
      <c r="J38" s="22">
        <v>7451.16</v>
      </c>
      <c r="K38" s="22">
        <v>830.53</v>
      </c>
      <c r="L38" s="22">
        <v>1428.81</v>
      </c>
      <c r="M38" s="22">
        <v>52.74</v>
      </c>
      <c r="N38" s="22">
        <v>0</v>
      </c>
      <c r="O38" s="22">
        <v>500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276.38</v>
      </c>
      <c r="V38" s="22">
        <v>100</v>
      </c>
      <c r="W38" s="22">
        <v>0</v>
      </c>
      <c r="X38" s="22">
        <v>606.54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2964.47</v>
      </c>
      <c r="AJ38" s="22">
        <v>4486.6899999999996</v>
      </c>
    </row>
    <row r="39" spans="1:36" x14ac:dyDescent="0.2">
      <c r="A39" s="21" t="s">
        <v>89</v>
      </c>
      <c r="B39" s="22" t="s">
        <v>90</v>
      </c>
      <c r="C39" s="22">
        <v>5274.3</v>
      </c>
      <c r="D39" s="22">
        <v>0</v>
      </c>
      <c r="E39" s="22">
        <v>739.32</v>
      </c>
      <c r="F39" s="22">
        <v>575</v>
      </c>
      <c r="G39" s="22">
        <v>0</v>
      </c>
      <c r="H39" s="22">
        <v>1000</v>
      </c>
      <c r="I39" s="22">
        <v>0</v>
      </c>
      <c r="J39" s="22">
        <v>7588.62</v>
      </c>
      <c r="K39" s="22">
        <v>859.89</v>
      </c>
      <c r="L39" s="22">
        <v>1458.68</v>
      </c>
      <c r="M39" s="22">
        <v>52.74</v>
      </c>
      <c r="N39" s="22">
        <v>1238.82</v>
      </c>
      <c r="O39" s="22">
        <v>300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100</v>
      </c>
      <c r="W39" s="22">
        <v>0</v>
      </c>
      <c r="X39" s="22">
        <v>606.54</v>
      </c>
      <c r="Y39" s="22">
        <v>2637.66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6394.44</v>
      </c>
      <c r="AJ39" s="22">
        <v>1194.18</v>
      </c>
    </row>
    <row r="40" spans="1:36" x14ac:dyDescent="0.2">
      <c r="A40" s="21" t="s">
        <v>91</v>
      </c>
      <c r="B40" s="22" t="s">
        <v>92</v>
      </c>
      <c r="C40" s="22">
        <v>5274.3</v>
      </c>
      <c r="D40" s="22">
        <v>0</v>
      </c>
      <c r="E40" s="22">
        <v>1971.52</v>
      </c>
      <c r="F40" s="22">
        <v>575</v>
      </c>
      <c r="G40" s="22">
        <v>0</v>
      </c>
      <c r="H40" s="22">
        <v>0</v>
      </c>
      <c r="I40" s="22">
        <v>0</v>
      </c>
      <c r="J40" s="22">
        <v>7820.82</v>
      </c>
      <c r="K40" s="22">
        <v>909.49</v>
      </c>
      <c r="L40" s="22">
        <v>1508.27</v>
      </c>
      <c r="M40" s="22">
        <v>52.74</v>
      </c>
      <c r="N40" s="22">
        <v>0</v>
      </c>
      <c r="O40" s="22">
        <v>1000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196.92</v>
      </c>
      <c r="V40" s="22">
        <v>100</v>
      </c>
      <c r="W40" s="22">
        <v>0</v>
      </c>
      <c r="X40" s="22">
        <v>606.54</v>
      </c>
      <c r="Y40" s="22">
        <v>1657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5121.47</v>
      </c>
      <c r="AJ40" s="22">
        <v>2699.35</v>
      </c>
    </row>
    <row r="41" spans="1:36" x14ac:dyDescent="0.2">
      <c r="A41" s="21" t="s">
        <v>93</v>
      </c>
      <c r="B41" s="22" t="s">
        <v>94</v>
      </c>
      <c r="C41" s="22">
        <v>4589.25</v>
      </c>
      <c r="D41" s="22">
        <v>0</v>
      </c>
      <c r="E41" s="22">
        <v>1601.86</v>
      </c>
      <c r="F41" s="22">
        <v>575</v>
      </c>
      <c r="G41" s="22">
        <v>0</v>
      </c>
      <c r="H41" s="22">
        <v>0</v>
      </c>
      <c r="I41" s="22">
        <v>0</v>
      </c>
      <c r="J41" s="22">
        <v>6766.11</v>
      </c>
      <c r="K41" s="22">
        <v>684.2</v>
      </c>
      <c r="L41" s="22">
        <v>1227.57</v>
      </c>
      <c r="M41" s="22">
        <v>45.89</v>
      </c>
      <c r="N41" s="22">
        <v>660.29</v>
      </c>
      <c r="O41" s="22">
        <v>500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100</v>
      </c>
      <c r="W41" s="22">
        <v>0</v>
      </c>
      <c r="X41" s="22">
        <v>527.76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3061.51</v>
      </c>
      <c r="AJ41" s="22">
        <v>3704.6</v>
      </c>
    </row>
    <row r="42" spans="1:36" x14ac:dyDescent="0.2">
      <c r="A42" s="21" t="s">
        <v>95</v>
      </c>
      <c r="B42" s="22" t="s">
        <v>96</v>
      </c>
      <c r="C42" s="22">
        <v>6352.2</v>
      </c>
      <c r="D42" s="22">
        <v>0</v>
      </c>
      <c r="E42" s="22">
        <v>1601.86</v>
      </c>
      <c r="F42" s="22">
        <v>575</v>
      </c>
      <c r="G42" s="22">
        <v>0</v>
      </c>
      <c r="H42" s="22">
        <v>0</v>
      </c>
      <c r="I42" s="22">
        <v>0</v>
      </c>
      <c r="J42" s="22">
        <v>8529.06</v>
      </c>
      <c r="K42" s="22">
        <v>1060.77</v>
      </c>
      <c r="L42" s="22">
        <v>1681.97</v>
      </c>
      <c r="M42" s="22">
        <v>63.52</v>
      </c>
      <c r="N42" s="22">
        <v>4275</v>
      </c>
      <c r="O42" s="22">
        <v>1500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174.6</v>
      </c>
      <c r="V42" s="22">
        <v>100</v>
      </c>
      <c r="W42" s="22">
        <v>0</v>
      </c>
      <c r="X42" s="22">
        <v>730.5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8525.59</v>
      </c>
      <c r="AJ42" s="22">
        <v>3.47</v>
      </c>
    </row>
    <row r="43" spans="1:36" x14ac:dyDescent="0.2">
      <c r="A43" s="21" t="s">
        <v>97</v>
      </c>
      <c r="B43" s="22" t="s">
        <v>98</v>
      </c>
      <c r="C43" s="22">
        <v>6352.2</v>
      </c>
      <c r="D43" s="22">
        <v>0</v>
      </c>
      <c r="E43" s="22">
        <v>1601.86</v>
      </c>
      <c r="F43" s="22">
        <v>575</v>
      </c>
      <c r="G43" s="22">
        <v>0</v>
      </c>
      <c r="H43" s="22">
        <v>0</v>
      </c>
      <c r="I43" s="22">
        <v>0</v>
      </c>
      <c r="J43" s="22">
        <v>8529.06</v>
      </c>
      <c r="K43" s="22">
        <v>1060.77</v>
      </c>
      <c r="L43" s="22">
        <v>1681.97</v>
      </c>
      <c r="M43" s="22">
        <v>63.52</v>
      </c>
      <c r="N43" s="22">
        <v>0</v>
      </c>
      <c r="O43" s="22">
        <v>2000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100</v>
      </c>
      <c r="W43" s="22">
        <v>0</v>
      </c>
      <c r="X43" s="22">
        <v>730.5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50</v>
      </c>
      <c r="AF43" s="22">
        <v>0</v>
      </c>
      <c r="AG43" s="22">
        <v>50</v>
      </c>
      <c r="AH43" s="22">
        <v>0</v>
      </c>
      <c r="AI43" s="22">
        <v>4675.99</v>
      </c>
      <c r="AJ43" s="22">
        <v>3853.07</v>
      </c>
    </row>
    <row r="44" spans="1:36" x14ac:dyDescent="0.2">
      <c r="A44" s="21" t="s">
        <v>99</v>
      </c>
      <c r="B44" s="22" t="s">
        <v>100</v>
      </c>
      <c r="C44" s="22">
        <v>4589.25</v>
      </c>
      <c r="D44" s="22">
        <v>0</v>
      </c>
      <c r="E44" s="22">
        <v>1971.52</v>
      </c>
      <c r="F44" s="22">
        <v>575</v>
      </c>
      <c r="G44" s="22">
        <v>0</v>
      </c>
      <c r="H44" s="22">
        <v>0</v>
      </c>
      <c r="I44" s="22">
        <v>0</v>
      </c>
      <c r="J44" s="22">
        <v>7135.77</v>
      </c>
      <c r="K44" s="22">
        <v>763.16</v>
      </c>
      <c r="L44" s="22">
        <v>1306.52</v>
      </c>
      <c r="M44" s="22">
        <v>45.89</v>
      </c>
      <c r="N44" s="22">
        <v>0</v>
      </c>
      <c r="O44" s="22">
        <v>600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400</v>
      </c>
      <c r="V44" s="22">
        <v>100</v>
      </c>
      <c r="W44" s="22">
        <v>0</v>
      </c>
      <c r="X44" s="22">
        <v>527.76</v>
      </c>
      <c r="Y44" s="22">
        <v>1910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4890.17</v>
      </c>
      <c r="AJ44" s="22">
        <v>2245.6</v>
      </c>
    </row>
    <row r="45" spans="1:36" x14ac:dyDescent="0.2">
      <c r="A45" s="21" t="s">
        <v>101</v>
      </c>
      <c r="B45" s="22" t="s">
        <v>102</v>
      </c>
      <c r="C45" s="22">
        <v>4589.25</v>
      </c>
      <c r="D45" s="22">
        <v>0</v>
      </c>
      <c r="E45" s="22">
        <v>1601.86</v>
      </c>
      <c r="F45" s="22">
        <v>575</v>
      </c>
      <c r="G45" s="22">
        <v>0</v>
      </c>
      <c r="H45" s="22">
        <v>0</v>
      </c>
      <c r="I45" s="22">
        <v>0</v>
      </c>
      <c r="J45" s="22">
        <v>6766.11</v>
      </c>
      <c r="K45" s="22">
        <v>684.2</v>
      </c>
      <c r="L45" s="22">
        <v>1227.57</v>
      </c>
      <c r="M45" s="22">
        <v>45.89</v>
      </c>
      <c r="N45" s="22">
        <v>0</v>
      </c>
      <c r="O45" s="22">
        <v>1600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449.18</v>
      </c>
      <c r="V45" s="22">
        <v>100</v>
      </c>
      <c r="W45" s="22">
        <v>0</v>
      </c>
      <c r="X45" s="22">
        <v>527.76</v>
      </c>
      <c r="Y45" s="22">
        <v>1910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100</v>
      </c>
      <c r="AF45" s="22">
        <v>0</v>
      </c>
      <c r="AG45" s="22">
        <v>0</v>
      </c>
      <c r="AH45" s="22">
        <v>0</v>
      </c>
      <c r="AI45" s="22">
        <v>5960.4</v>
      </c>
      <c r="AJ45" s="22">
        <v>805.71</v>
      </c>
    </row>
    <row r="46" spans="1:36" x14ac:dyDescent="0.2">
      <c r="A46" s="21" t="s">
        <v>103</v>
      </c>
      <c r="B46" s="22" t="s">
        <v>104</v>
      </c>
      <c r="C46" s="22">
        <v>6352.2</v>
      </c>
      <c r="D46" s="22">
        <v>0</v>
      </c>
      <c r="E46" s="22">
        <v>739.32</v>
      </c>
      <c r="F46" s="22">
        <v>575</v>
      </c>
      <c r="G46" s="22">
        <v>0</v>
      </c>
      <c r="H46" s="22">
        <v>0</v>
      </c>
      <c r="I46" s="22">
        <v>0</v>
      </c>
      <c r="J46" s="22">
        <v>7666.52</v>
      </c>
      <c r="K46" s="22">
        <v>876.53</v>
      </c>
      <c r="L46" s="22">
        <v>1497.73</v>
      </c>
      <c r="M46" s="22">
        <v>63.52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100</v>
      </c>
      <c r="W46" s="22">
        <v>0</v>
      </c>
      <c r="X46" s="22">
        <v>730.5</v>
      </c>
      <c r="Y46" s="22">
        <v>0</v>
      </c>
      <c r="Z46" s="22">
        <v>0</v>
      </c>
      <c r="AA46" s="22">
        <v>0</v>
      </c>
      <c r="AB46" s="22">
        <v>0</v>
      </c>
      <c r="AC46" s="22">
        <v>2807.49</v>
      </c>
      <c r="AD46" s="22">
        <v>325</v>
      </c>
      <c r="AE46" s="22">
        <v>0</v>
      </c>
      <c r="AF46" s="22">
        <v>0</v>
      </c>
      <c r="AG46" s="22">
        <v>0</v>
      </c>
      <c r="AH46" s="22">
        <v>0</v>
      </c>
      <c r="AI46" s="22">
        <v>5524.24</v>
      </c>
      <c r="AJ46" s="22">
        <v>2142.2800000000002</v>
      </c>
    </row>
    <row r="47" spans="1:36" x14ac:dyDescent="0.2">
      <c r="A47" s="21" t="s">
        <v>105</v>
      </c>
      <c r="B47" s="22" t="s">
        <v>106</v>
      </c>
      <c r="C47" s="22">
        <v>4589.25</v>
      </c>
      <c r="D47" s="22">
        <v>0</v>
      </c>
      <c r="E47" s="22">
        <v>1971.52</v>
      </c>
      <c r="F47" s="22">
        <v>575</v>
      </c>
      <c r="G47" s="22">
        <v>0</v>
      </c>
      <c r="H47" s="22">
        <v>0</v>
      </c>
      <c r="I47" s="22">
        <v>0</v>
      </c>
      <c r="J47" s="22">
        <v>7135.77</v>
      </c>
      <c r="K47" s="22">
        <v>763.16</v>
      </c>
      <c r="L47" s="22">
        <v>1306.52</v>
      </c>
      <c r="M47" s="22">
        <v>45.89</v>
      </c>
      <c r="N47" s="22">
        <v>0</v>
      </c>
      <c r="O47" s="22">
        <v>1000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100</v>
      </c>
      <c r="W47" s="22">
        <v>0</v>
      </c>
      <c r="X47" s="22">
        <v>527.76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2980.17</v>
      </c>
      <c r="AJ47" s="22">
        <v>4155.6000000000004</v>
      </c>
    </row>
    <row r="48" spans="1:36" x14ac:dyDescent="0.2">
      <c r="A48" s="21" t="s">
        <v>107</v>
      </c>
      <c r="B48" s="22" t="s">
        <v>108</v>
      </c>
      <c r="C48" s="22">
        <v>4589.25</v>
      </c>
      <c r="D48" s="22">
        <v>0</v>
      </c>
      <c r="E48" s="22">
        <v>1601.86</v>
      </c>
      <c r="F48" s="22">
        <v>575</v>
      </c>
      <c r="G48" s="22">
        <v>0</v>
      </c>
      <c r="H48" s="22">
        <v>0</v>
      </c>
      <c r="I48" s="22">
        <v>0</v>
      </c>
      <c r="J48" s="22">
        <v>6766.11</v>
      </c>
      <c r="K48" s="22">
        <v>684.2</v>
      </c>
      <c r="L48" s="22">
        <v>1227.57</v>
      </c>
      <c r="M48" s="22">
        <v>45.89</v>
      </c>
      <c r="N48" s="22">
        <v>1490</v>
      </c>
      <c r="O48" s="22">
        <v>500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417.26</v>
      </c>
      <c r="V48" s="22">
        <v>100</v>
      </c>
      <c r="W48" s="22">
        <v>0</v>
      </c>
      <c r="X48" s="22">
        <v>527.76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4308.4799999999996</v>
      </c>
      <c r="AJ48" s="22">
        <v>2457.63</v>
      </c>
    </row>
    <row r="49" spans="1:36" x14ac:dyDescent="0.2">
      <c r="A49" s="21" t="s">
        <v>109</v>
      </c>
      <c r="B49" s="22" t="s">
        <v>110</v>
      </c>
      <c r="C49" s="22">
        <v>4589.25</v>
      </c>
      <c r="D49" s="22">
        <v>0</v>
      </c>
      <c r="E49" s="22">
        <v>1601.86</v>
      </c>
      <c r="F49" s="22">
        <v>575</v>
      </c>
      <c r="G49" s="22">
        <v>0</v>
      </c>
      <c r="H49" s="22">
        <v>0</v>
      </c>
      <c r="I49" s="22">
        <v>0</v>
      </c>
      <c r="J49" s="22">
        <v>6766.11</v>
      </c>
      <c r="K49" s="22">
        <v>684.2</v>
      </c>
      <c r="L49" s="22">
        <v>1227.57</v>
      </c>
      <c r="M49" s="22">
        <v>45.89</v>
      </c>
      <c r="N49" s="22">
        <v>864.29</v>
      </c>
      <c r="O49" s="22">
        <v>350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517.88</v>
      </c>
      <c r="V49" s="22">
        <v>100</v>
      </c>
      <c r="W49" s="22">
        <v>0</v>
      </c>
      <c r="X49" s="22">
        <v>527.76</v>
      </c>
      <c r="Y49" s="22">
        <v>1910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30</v>
      </c>
      <c r="AG49" s="22">
        <v>0</v>
      </c>
      <c r="AH49" s="22">
        <v>0</v>
      </c>
      <c r="AI49" s="22">
        <v>5573.39</v>
      </c>
      <c r="AJ49" s="22">
        <v>1192.72</v>
      </c>
    </row>
    <row r="50" spans="1:36" x14ac:dyDescent="0.2">
      <c r="A50" s="21" t="s">
        <v>111</v>
      </c>
      <c r="B50" s="22" t="s">
        <v>112</v>
      </c>
      <c r="C50" s="22">
        <v>4589.25</v>
      </c>
      <c r="D50" s="22">
        <v>0</v>
      </c>
      <c r="E50" s="22">
        <v>1601.86</v>
      </c>
      <c r="F50" s="22">
        <v>575</v>
      </c>
      <c r="G50" s="22">
        <v>0</v>
      </c>
      <c r="H50" s="22">
        <v>0</v>
      </c>
      <c r="I50" s="22">
        <v>0</v>
      </c>
      <c r="J50" s="22">
        <v>6766.11</v>
      </c>
      <c r="K50" s="22">
        <v>684.2</v>
      </c>
      <c r="L50" s="22">
        <v>1226.8800000000001</v>
      </c>
      <c r="M50" s="22">
        <v>45.89</v>
      </c>
      <c r="N50" s="22">
        <v>0</v>
      </c>
      <c r="O50" s="22">
        <v>300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100</v>
      </c>
      <c r="W50" s="22">
        <v>0</v>
      </c>
      <c r="X50" s="22">
        <v>527.76</v>
      </c>
      <c r="Y50" s="22">
        <v>0</v>
      </c>
      <c r="Z50" s="22">
        <v>0</v>
      </c>
      <c r="AA50" s="22">
        <v>0</v>
      </c>
      <c r="AB50" s="22">
        <v>0</v>
      </c>
      <c r="AC50" s="22">
        <v>1747.5</v>
      </c>
      <c r="AD50" s="22">
        <v>202.29</v>
      </c>
      <c r="AE50" s="22">
        <v>0</v>
      </c>
      <c r="AF50" s="22">
        <v>0</v>
      </c>
      <c r="AG50" s="22">
        <v>0</v>
      </c>
      <c r="AH50" s="22">
        <v>0</v>
      </c>
      <c r="AI50" s="22">
        <v>4150.32</v>
      </c>
      <c r="AJ50" s="22">
        <v>2615.79</v>
      </c>
    </row>
    <row r="51" spans="1:36" x14ac:dyDescent="0.2">
      <c r="A51" s="21" t="s">
        <v>113</v>
      </c>
      <c r="B51" s="22" t="s">
        <v>114</v>
      </c>
      <c r="C51" s="22">
        <v>6352.2</v>
      </c>
      <c r="D51" s="22">
        <v>0</v>
      </c>
      <c r="E51" s="22">
        <v>1601.86</v>
      </c>
      <c r="F51" s="22">
        <v>575</v>
      </c>
      <c r="G51" s="22">
        <v>0</v>
      </c>
      <c r="H51" s="22">
        <v>0</v>
      </c>
      <c r="I51" s="22">
        <v>0</v>
      </c>
      <c r="J51" s="22">
        <v>8529.06</v>
      </c>
      <c r="K51" s="22">
        <v>1060.77</v>
      </c>
      <c r="L51" s="22">
        <v>1681.97</v>
      </c>
      <c r="M51" s="22">
        <v>63.52</v>
      </c>
      <c r="N51" s="22">
        <v>2270</v>
      </c>
      <c r="O51" s="22">
        <v>500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100</v>
      </c>
      <c r="W51" s="22">
        <v>0</v>
      </c>
      <c r="X51" s="22">
        <v>730.5</v>
      </c>
      <c r="Y51" s="22">
        <v>383</v>
      </c>
      <c r="Z51" s="22">
        <v>0</v>
      </c>
      <c r="AA51" s="22">
        <v>0</v>
      </c>
      <c r="AB51" s="22">
        <v>0</v>
      </c>
      <c r="AC51" s="22">
        <v>2639.97</v>
      </c>
      <c r="AD51" s="22">
        <v>153.24</v>
      </c>
      <c r="AE51" s="22">
        <v>0</v>
      </c>
      <c r="AF51" s="22">
        <v>0</v>
      </c>
      <c r="AG51" s="22">
        <v>0</v>
      </c>
      <c r="AH51" s="22">
        <v>0</v>
      </c>
      <c r="AI51" s="22">
        <v>8522.2000000000007</v>
      </c>
      <c r="AJ51" s="22">
        <v>6.86</v>
      </c>
    </row>
    <row r="52" spans="1:36" x14ac:dyDescent="0.2">
      <c r="A52" s="21" t="s">
        <v>115</v>
      </c>
      <c r="B52" s="22" t="s">
        <v>116</v>
      </c>
      <c r="C52" s="22">
        <v>4589.25</v>
      </c>
      <c r="D52" s="22">
        <v>0</v>
      </c>
      <c r="E52" s="22">
        <v>1971.52</v>
      </c>
      <c r="F52" s="22">
        <v>575</v>
      </c>
      <c r="G52" s="22">
        <v>0</v>
      </c>
      <c r="H52" s="22">
        <v>0</v>
      </c>
      <c r="I52" s="22">
        <v>0</v>
      </c>
      <c r="J52" s="22">
        <v>7135.77</v>
      </c>
      <c r="K52" s="22">
        <v>763.16</v>
      </c>
      <c r="L52" s="22">
        <v>1306.52</v>
      </c>
      <c r="M52" s="22">
        <v>45.89</v>
      </c>
      <c r="N52" s="22">
        <v>0</v>
      </c>
      <c r="O52" s="22">
        <v>300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470.5</v>
      </c>
      <c r="V52" s="22">
        <v>100</v>
      </c>
      <c r="W52" s="22">
        <v>0</v>
      </c>
      <c r="X52" s="22">
        <v>527.76</v>
      </c>
      <c r="Y52" s="22">
        <v>0</v>
      </c>
      <c r="Z52" s="22">
        <v>2147.79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4898.46</v>
      </c>
      <c r="AJ52" s="22">
        <v>2237.31</v>
      </c>
    </row>
    <row r="53" spans="1:36" x14ac:dyDescent="0.2">
      <c r="A53" s="21" t="s">
        <v>117</v>
      </c>
      <c r="B53" s="22" t="s">
        <v>118</v>
      </c>
      <c r="C53" s="22">
        <v>4589.25</v>
      </c>
      <c r="D53" s="22">
        <v>0</v>
      </c>
      <c r="E53" s="22">
        <v>1232.2</v>
      </c>
      <c r="F53" s="22">
        <v>575</v>
      </c>
      <c r="G53" s="22">
        <v>0</v>
      </c>
      <c r="H53" s="22">
        <v>0</v>
      </c>
      <c r="I53" s="22">
        <v>0</v>
      </c>
      <c r="J53" s="22">
        <v>6396.45</v>
      </c>
      <c r="K53" s="22">
        <v>608.84</v>
      </c>
      <c r="L53" s="22">
        <v>1148.6099999999999</v>
      </c>
      <c r="M53" s="22">
        <v>45.89</v>
      </c>
      <c r="N53" s="22">
        <v>786.67</v>
      </c>
      <c r="O53" s="22">
        <v>500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100</v>
      </c>
      <c r="W53" s="22">
        <v>0</v>
      </c>
      <c r="X53" s="22">
        <v>527.76</v>
      </c>
      <c r="Y53" s="22">
        <v>1910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5018.93</v>
      </c>
      <c r="AJ53" s="22">
        <v>1377.52</v>
      </c>
    </row>
    <row r="54" spans="1:36" x14ac:dyDescent="0.2">
      <c r="A54" s="21" t="s">
        <v>119</v>
      </c>
      <c r="B54" s="22" t="s">
        <v>120</v>
      </c>
      <c r="C54" s="22">
        <v>4825.6499999999996</v>
      </c>
      <c r="D54" s="22">
        <v>0</v>
      </c>
      <c r="E54" s="22">
        <v>1971.52</v>
      </c>
      <c r="F54" s="22">
        <v>575</v>
      </c>
      <c r="G54" s="22">
        <v>0</v>
      </c>
      <c r="H54" s="22">
        <v>0</v>
      </c>
      <c r="I54" s="22">
        <v>0</v>
      </c>
      <c r="J54" s="22">
        <v>7372.17</v>
      </c>
      <c r="K54" s="22">
        <v>813.66</v>
      </c>
      <c r="L54" s="22">
        <v>1378.91</v>
      </c>
      <c r="M54" s="22">
        <v>48.26</v>
      </c>
      <c r="N54" s="22">
        <v>0</v>
      </c>
      <c r="O54" s="22">
        <v>500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413.28</v>
      </c>
      <c r="V54" s="22">
        <v>100</v>
      </c>
      <c r="W54" s="22">
        <v>0</v>
      </c>
      <c r="X54" s="22">
        <v>554.95000000000005</v>
      </c>
      <c r="Y54" s="22">
        <v>2008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5003.3999999999996</v>
      </c>
      <c r="AJ54" s="22">
        <v>2368.77</v>
      </c>
    </row>
    <row r="55" spans="1:36" x14ac:dyDescent="0.2">
      <c r="A55" s="21" t="s">
        <v>121</v>
      </c>
      <c r="B55" s="22" t="s">
        <v>122</v>
      </c>
      <c r="C55" s="22">
        <v>4220.1000000000004</v>
      </c>
      <c r="D55" s="22">
        <v>0</v>
      </c>
      <c r="E55" s="22">
        <v>1232.2</v>
      </c>
      <c r="F55" s="22">
        <v>575</v>
      </c>
      <c r="G55" s="22">
        <v>0</v>
      </c>
      <c r="H55" s="22">
        <v>0</v>
      </c>
      <c r="I55" s="22">
        <v>0</v>
      </c>
      <c r="J55" s="22">
        <v>6027.3</v>
      </c>
      <c r="K55" s="22">
        <v>542.69000000000005</v>
      </c>
      <c r="L55" s="22">
        <v>998.34</v>
      </c>
      <c r="M55" s="22">
        <v>42.2</v>
      </c>
      <c r="N55" s="22">
        <v>0</v>
      </c>
      <c r="O55" s="22">
        <v>400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100</v>
      </c>
      <c r="W55" s="22">
        <v>0</v>
      </c>
      <c r="X55" s="22">
        <v>485.31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2025.85</v>
      </c>
      <c r="AJ55" s="22">
        <v>4001.45</v>
      </c>
    </row>
    <row r="56" spans="1:36" x14ac:dyDescent="0.2">
      <c r="A56" s="21" t="s">
        <v>123</v>
      </c>
      <c r="B56" s="22" t="s">
        <v>124</v>
      </c>
      <c r="C56" s="22">
        <v>4406.8500000000004</v>
      </c>
      <c r="D56" s="22">
        <v>0</v>
      </c>
      <c r="E56" s="22">
        <v>739.32</v>
      </c>
      <c r="F56" s="22">
        <v>575</v>
      </c>
      <c r="G56" s="22">
        <v>0</v>
      </c>
      <c r="H56" s="22">
        <v>0</v>
      </c>
      <c r="I56" s="22">
        <v>0</v>
      </c>
      <c r="J56" s="22">
        <v>5721.17</v>
      </c>
      <c r="K56" s="22">
        <v>487.83</v>
      </c>
      <c r="L56" s="22">
        <v>987.48</v>
      </c>
      <c r="M56" s="22">
        <v>44.07</v>
      </c>
      <c r="N56" s="22">
        <v>0</v>
      </c>
      <c r="O56" s="22">
        <v>300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100</v>
      </c>
      <c r="W56" s="22">
        <v>0</v>
      </c>
      <c r="X56" s="22">
        <v>506.79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1938.34</v>
      </c>
      <c r="AJ56" s="22">
        <v>3782.83</v>
      </c>
    </row>
    <row r="57" spans="1:36" x14ac:dyDescent="0.2">
      <c r="A57" s="21" t="s">
        <v>125</v>
      </c>
      <c r="B57" s="22" t="s">
        <v>126</v>
      </c>
      <c r="C57" s="22">
        <v>4220.1000000000004</v>
      </c>
      <c r="D57" s="22">
        <v>0</v>
      </c>
      <c r="E57" s="22">
        <v>1971.52</v>
      </c>
      <c r="F57" s="22">
        <v>575</v>
      </c>
      <c r="G57" s="22">
        <v>0</v>
      </c>
      <c r="H57" s="22">
        <v>0</v>
      </c>
      <c r="I57" s="22">
        <v>0</v>
      </c>
      <c r="J57" s="22">
        <v>6766.62</v>
      </c>
      <c r="K57" s="22">
        <v>684.31</v>
      </c>
      <c r="L57" s="22">
        <v>1188.3599999999999</v>
      </c>
      <c r="M57" s="22">
        <v>42.2</v>
      </c>
      <c r="N57" s="22">
        <v>1252.6300000000001</v>
      </c>
      <c r="O57" s="22">
        <v>150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136.5</v>
      </c>
      <c r="V57" s="22">
        <v>100</v>
      </c>
      <c r="W57" s="22">
        <v>0</v>
      </c>
      <c r="X57" s="22">
        <v>485.31</v>
      </c>
      <c r="Y57" s="22">
        <v>1809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5164</v>
      </c>
      <c r="AJ57" s="22">
        <v>1602.62</v>
      </c>
    </row>
    <row r="58" spans="1:36" x14ac:dyDescent="0.2">
      <c r="A58" s="21" t="s">
        <v>127</v>
      </c>
      <c r="B58" s="22" t="s">
        <v>128</v>
      </c>
      <c r="C58" s="22">
        <v>4220.1000000000004</v>
      </c>
      <c r="D58" s="22">
        <v>0</v>
      </c>
      <c r="E58" s="22">
        <v>1971.52</v>
      </c>
      <c r="F58" s="22">
        <v>575</v>
      </c>
      <c r="G58" s="22">
        <v>0</v>
      </c>
      <c r="H58" s="22">
        <v>0</v>
      </c>
      <c r="I58" s="22">
        <v>0</v>
      </c>
      <c r="J58" s="22">
        <v>6766.62</v>
      </c>
      <c r="K58" s="22">
        <v>684.31</v>
      </c>
      <c r="L58" s="22">
        <v>1156.26</v>
      </c>
      <c r="M58" s="22">
        <v>42.2</v>
      </c>
      <c r="N58" s="22">
        <v>145</v>
      </c>
      <c r="O58" s="22">
        <v>400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539.11</v>
      </c>
      <c r="V58" s="22">
        <v>100</v>
      </c>
      <c r="W58" s="22">
        <v>0</v>
      </c>
      <c r="X58" s="22">
        <v>485.31</v>
      </c>
      <c r="Y58" s="22">
        <v>211</v>
      </c>
      <c r="Z58" s="22">
        <v>0</v>
      </c>
      <c r="AA58" s="22">
        <v>0</v>
      </c>
      <c r="AB58" s="22">
        <v>0</v>
      </c>
      <c r="AC58" s="22">
        <v>1783.45</v>
      </c>
      <c r="AD58" s="22">
        <v>103.52</v>
      </c>
      <c r="AE58" s="22">
        <v>0</v>
      </c>
      <c r="AF58" s="22">
        <v>0</v>
      </c>
      <c r="AG58" s="22">
        <v>0</v>
      </c>
      <c r="AH58" s="22">
        <v>0</v>
      </c>
      <c r="AI58" s="22">
        <v>4965.8500000000004</v>
      </c>
      <c r="AJ58" s="22">
        <v>1800.77</v>
      </c>
    </row>
    <row r="59" spans="1:36" x14ac:dyDescent="0.2">
      <c r="A59" s="21" t="s">
        <v>129</v>
      </c>
      <c r="B59" s="22" t="s">
        <v>130</v>
      </c>
      <c r="C59" s="22">
        <v>4220.1000000000004</v>
      </c>
      <c r="D59" s="22">
        <v>0</v>
      </c>
      <c r="E59" s="22">
        <v>1601.86</v>
      </c>
      <c r="F59" s="22">
        <v>575</v>
      </c>
      <c r="G59" s="22">
        <v>0</v>
      </c>
      <c r="H59" s="22">
        <v>0</v>
      </c>
      <c r="I59" s="22">
        <v>0</v>
      </c>
      <c r="J59" s="22">
        <v>6396.96</v>
      </c>
      <c r="K59" s="22">
        <v>608.92999999999995</v>
      </c>
      <c r="L59" s="22">
        <v>1109.4000000000001</v>
      </c>
      <c r="M59" s="22">
        <v>42.2</v>
      </c>
      <c r="N59" s="22">
        <v>374.35</v>
      </c>
      <c r="O59" s="22">
        <v>300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100</v>
      </c>
      <c r="W59" s="22">
        <v>0</v>
      </c>
      <c r="X59" s="22">
        <v>485.31</v>
      </c>
      <c r="Y59" s="22">
        <v>1809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4220.26</v>
      </c>
      <c r="AJ59" s="22">
        <v>2176.6999999999998</v>
      </c>
    </row>
    <row r="60" spans="1:36" x14ac:dyDescent="0.2">
      <c r="A60" s="21" t="s">
        <v>131</v>
      </c>
      <c r="B60" s="22" t="s">
        <v>132</v>
      </c>
      <c r="C60" s="22">
        <v>4406.8500000000004</v>
      </c>
      <c r="D60" s="22">
        <v>0</v>
      </c>
      <c r="E60" s="22">
        <v>1971.52</v>
      </c>
      <c r="F60" s="22">
        <v>575</v>
      </c>
      <c r="G60" s="22">
        <v>0</v>
      </c>
      <c r="H60" s="22">
        <v>0</v>
      </c>
      <c r="I60" s="22">
        <v>0</v>
      </c>
      <c r="J60" s="22">
        <v>6953.37</v>
      </c>
      <c r="K60" s="22">
        <v>724.2</v>
      </c>
      <c r="L60" s="22">
        <v>1250.68</v>
      </c>
      <c r="M60" s="22">
        <v>44.07</v>
      </c>
      <c r="N60" s="22">
        <v>655.56</v>
      </c>
      <c r="O60" s="22">
        <v>500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100</v>
      </c>
      <c r="W60" s="22">
        <v>0</v>
      </c>
      <c r="X60" s="22">
        <v>506.79</v>
      </c>
      <c r="Y60" s="22">
        <v>1357.7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4414.8</v>
      </c>
      <c r="AJ60" s="22">
        <v>2538.5700000000002</v>
      </c>
    </row>
    <row r="61" spans="1:36" x14ac:dyDescent="0.2">
      <c r="A61" s="21" t="s">
        <v>133</v>
      </c>
      <c r="B61" s="22" t="s">
        <v>134</v>
      </c>
      <c r="C61" s="22">
        <v>4365</v>
      </c>
      <c r="D61" s="22">
        <v>0</v>
      </c>
      <c r="E61" s="22">
        <v>1971.52</v>
      </c>
      <c r="F61" s="22">
        <v>575</v>
      </c>
      <c r="G61" s="22">
        <v>0</v>
      </c>
      <c r="H61" s="22">
        <v>0</v>
      </c>
      <c r="I61" s="22">
        <v>0</v>
      </c>
      <c r="J61" s="22">
        <v>6911.52</v>
      </c>
      <c r="K61" s="22">
        <v>715.26</v>
      </c>
      <c r="L61" s="22">
        <v>1237.81</v>
      </c>
      <c r="M61" s="22">
        <v>43.65</v>
      </c>
      <c r="N61" s="22">
        <v>0</v>
      </c>
      <c r="O61" s="22">
        <v>1500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100</v>
      </c>
      <c r="W61" s="22">
        <v>0</v>
      </c>
      <c r="X61" s="22">
        <v>501.98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3383.44</v>
      </c>
      <c r="AJ61" s="22">
        <v>3528.08</v>
      </c>
    </row>
    <row r="62" spans="1:36" x14ac:dyDescent="0.2">
      <c r="A62" s="21" t="s">
        <v>135</v>
      </c>
      <c r="B62" s="22" t="s">
        <v>136</v>
      </c>
      <c r="C62" s="22">
        <v>4589.25</v>
      </c>
      <c r="D62" s="22">
        <v>611.9</v>
      </c>
      <c r="E62" s="22">
        <v>1232.2</v>
      </c>
      <c r="F62" s="22">
        <v>575</v>
      </c>
      <c r="G62" s="22">
        <v>428.33</v>
      </c>
      <c r="H62" s="22">
        <v>0</v>
      </c>
      <c r="I62" s="22">
        <v>0</v>
      </c>
      <c r="J62" s="22">
        <v>7436.68</v>
      </c>
      <c r="K62" s="22">
        <v>827.44</v>
      </c>
      <c r="L62" s="22">
        <v>1314.91</v>
      </c>
      <c r="M62" s="22">
        <v>45.89</v>
      </c>
      <c r="N62" s="22">
        <v>0</v>
      </c>
      <c r="O62" s="22">
        <v>100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936.82</v>
      </c>
      <c r="V62" s="22">
        <v>100</v>
      </c>
      <c r="W62" s="22">
        <v>0</v>
      </c>
      <c r="X62" s="22">
        <v>527.76</v>
      </c>
      <c r="Y62" s="22">
        <v>2228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5253.38</v>
      </c>
      <c r="AJ62" s="22">
        <v>2183.3000000000002</v>
      </c>
    </row>
    <row r="63" spans="1:36" x14ac:dyDescent="0.2">
      <c r="A63" s="21" t="s">
        <v>137</v>
      </c>
      <c r="B63" s="22" t="s">
        <v>138</v>
      </c>
      <c r="C63" s="22">
        <v>4751.1000000000004</v>
      </c>
      <c r="D63" s="22">
        <v>0</v>
      </c>
      <c r="E63" s="22">
        <v>1971.52</v>
      </c>
      <c r="F63" s="22">
        <v>575</v>
      </c>
      <c r="G63" s="22">
        <v>0</v>
      </c>
      <c r="H63" s="22">
        <v>0</v>
      </c>
      <c r="I63" s="22">
        <v>0</v>
      </c>
      <c r="J63" s="22">
        <v>7297.62</v>
      </c>
      <c r="K63" s="22">
        <v>797.73</v>
      </c>
      <c r="L63" s="22">
        <v>1306.01</v>
      </c>
      <c r="M63" s="22">
        <v>47.51</v>
      </c>
      <c r="N63" s="22">
        <v>0</v>
      </c>
      <c r="O63" s="22">
        <v>400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100</v>
      </c>
      <c r="W63" s="22">
        <v>0</v>
      </c>
      <c r="X63" s="22">
        <v>546.38</v>
      </c>
      <c r="Y63" s="22">
        <v>1500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3899.9</v>
      </c>
      <c r="AJ63" s="22">
        <v>3397.72</v>
      </c>
    </row>
    <row r="64" spans="1:36" x14ac:dyDescent="0.2">
      <c r="A64" s="21" t="s">
        <v>139</v>
      </c>
      <c r="B64" s="22" t="s">
        <v>140</v>
      </c>
      <c r="C64" s="22">
        <v>4751.1000000000004</v>
      </c>
      <c r="D64" s="22">
        <v>0</v>
      </c>
      <c r="E64" s="22">
        <v>1232.2</v>
      </c>
      <c r="F64" s="22">
        <v>575</v>
      </c>
      <c r="G64" s="22">
        <v>0</v>
      </c>
      <c r="H64" s="22">
        <v>0</v>
      </c>
      <c r="I64" s="22">
        <v>0</v>
      </c>
      <c r="J64" s="22">
        <v>6558.3</v>
      </c>
      <c r="K64" s="22">
        <v>639.80999999999995</v>
      </c>
      <c r="L64" s="22">
        <v>1198.17</v>
      </c>
      <c r="M64" s="22">
        <v>47.51</v>
      </c>
      <c r="N64" s="22">
        <v>288.10000000000002</v>
      </c>
      <c r="O64" s="22">
        <v>200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100</v>
      </c>
      <c r="W64" s="22">
        <v>0</v>
      </c>
      <c r="X64" s="22">
        <v>546.38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2380.16</v>
      </c>
      <c r="AJ64" s="22">
        <v>4178.1400000000003</v>
      </c>
    </row>
    <row r="65" spans="1:36" x14ac:dyDescent="0.2">
      <c r="A65" s="21" t="s">
        <v>141</v>
      </c>
      <c r="B65" s="22" t="s">
        <v>142</v>
      </c>
      <c r="C65" s="22">
        <v>4751.1000000000004</v>
      </c>
      <c r="D65" s="22">
        <v>0</v>
      </c>
      <c r="E65" s="22">
        <v>1232.2</v>
      </c>
      <c r="F65" s="22">
        <v>575</v>
      </c>
      <c r="G65" s="22">
        <v>0</v>
      </c>
      <c r="H65" s="22">
        <v>0</v>
      </c>
      <c r="I65" s="22">
        <v>0</v>
      </c>
      <c r="J65" s="22">
        <v>6558.3</v>
      </c>
      <c r="K65" s="22">
        <v>639.80999999999995</v>
      </c>
      <c r="L65" s="22">
        <v>1198.17</v>
      </c>
      <c r="M65" s="22">
        <v>47.51</v>
      </c>
      <c r="N65" s="22">
        <v>0</v>
      </c>
      <c r="O65" s="22">
        <v>250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100</v>
      </c>
      <c r="W65" s="22">
        <v>2317.1</v>
      </c>
      <c r="X65" s="22">
        <v>546.38</v>
      </c>
      <c r="Y65" s="22">
        <v>2037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6496.16</v>
      </c>
      <c r="AJ65" s="22">
        <v>62.14</v>
      </c>
    </row>
    <row r="66" spans="1:36" x14ac:dyDescent="0.2">
      <c r="A66" s="21" t="s">
        <v>143</v>
      </c>
      <c r="B66" s="22" t="s">
        <v>144</v>
      </c>
      <c r="C66" s="22">
        <v>4751.1000000000004</v>
      </c>
      <c r="D66" s="22">
        <v>0</v>
      </c>
      <c r="E66" s="22">
        <v>1232.2</v>
      </c>
      <c r="F66" s="22">
        <v>575</v>
      </c>
      <c r="G66" s="22">
        <v>0</v>
      </c>
      <c r="H66" s="22">
        <v>0</v>
      </c>
      <c r="I66" s="22">
        <v>0</v>
      </c>
      <c r="J66" s="22">
        <v>6558.3</v>
      </c>
      <c r="K66" s="22">
        <v>639.80999999999995</v>
      </c>
      <c r="L66" s="22">
        <v>1198.17</v>
      </c>
      <c r="M66" s="22">
        <v>47.51</v>
      </c>
      <c r="N66" s="22">
        <v>1863.86</v>
      </c>
      <c r="O66" s="22">
        <v>350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100</v>
      </c>
      <c r="W66" s="22">
        <v>0</v>
      </c>
      <c r="X66" s="22">
        <v>546.38</v>
      </c>
      <c r="Y66" s="22">
        <v>2037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6142.92</v>
      </c>
      <c r="AJ66" s="22">
        <v>415.38</v>
      </c>
    </row>
    <row r="67" spans="1:36" x14ac:dyDescent="0.2">
      <c r="A67" s="21" t="s">
        <v>145</v>
      </c>
      <c r="B67" s="22" t="s">
        <v>146</v>
      </c>
      <c r="C67" s="22">
        <v>4751.1000000000004</v>
      </c>
      <c r="D67" s="22">
        <v>0</v>
      </c>
      <c r="E67" s="22">
        <v>1601.86</v>
      </c>
      <c r="F67" s="22">
        <v>575</v>
      </c>
      <c r="G67" s="22">
        <v>0</v>
      </c>
      <c r="H67" s="22">
        <v>0</v>
      </c>
      <c r="I67" s="22">
        <v>0</v>
      </c>
      <c r="J67" s="22">
        <v>6927.96</v>
      </c>
      <c r="K67" s="22">
        <v>718.77</v>
      </c>
      <c r="L67" s="22">
        <v>1277.1300000000001</v>
      </c>
      <c r="M67" s="22">
        <v>47.51</v>
      </c>
      <c r="N67" s="22">
        <v>0</v>
      </c>
      <c r="O67" s="22">
        <v>1000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100</v>
      </c>
      <c r="W67" s="22">
        <v>0</v>
      </c>
      <c r="X67" s="22">
        <v>546.38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2971.02</v>
      </c>
      <c r="AJ67" s="22">
        <v>3956.94</v>
      </c>
    </row>
    <row r="68" spans="1:36" x14ac:dyDescent="0.2">
      <c r="A68" s="21" t="s">
        <v>147</v>
      </c>
      <c r="B68" s="22" t="s">
        <v>148</v>
      </c>
      <c r="C68" s="22">
        <v>4751.1000000000004</v>
      </c>
      <c r="D68" s="22">
        <v>0</v>
      </c>
      <c r="E68" s="22">
        <v>1971.52</v>
      </c>
      <c r="F68" s="22">
        <v>575</v>
      </c>
      <c r="G68" s="22">
        <v>0</v>
      </c>
      <c r="H68" s="22">
        <v>0</v>
      </c>
      <c r="I68" s="22">
        <v>0</v>
      </c>
      <c r="J68" s="22">
        <v>7297.62</v>
      </c>
      <c r="K68" s="22">
        <v>797.73</v>
      </c>
      <c r="L68" s="22">
        <v>1306.01</v>
      </c>
      <c r="M68" s="22">
        <v>47.51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100</v>
      </c>
      <c r="W68" s="22">
        <v>0</v>
      </c>
      <c r="X68" s="22">
        <v>546.38</v>
      </c>
      <c r="Y68" s="22">
        <v>1977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3976.9</v>
      </c>
      <c r="AJ68" s="22">
        <v>3320.72</v>
      </c>
    </row>
    <row r="69" spans="1:36" x14ac:dyDescent="0.2">
      <c r="A69" s="21" t="s">
        <v>149</v>
      </c>
      <c r="B69" s="22" t="s">
        <v>150</v>
      </c>
      <c r="C69" s="22">
        <v>4751.1000000000004</v>
      </c>
      <c r="D69" s="22">
        <v>0</v>
      </c>
      <c r="E69" s="22">
        <v>1971.52</v>
      </c>
      <c r="F69" s="22">
        <v>575</v>
      </c>
      <c r="G69" s="22">
        <v>0</v>
      </c>
      <c r="H69" s="22">
        <v>0</v>
      </c>
      <c r="I69" s="22">
        <v>0</v>
      </c>
      <c r="J69" s="22">
        <v>7297.62</v>
      </c>
      <c r="K69" s="22">
        <v>797.73</v>
      </c>
      <c r="L69" s="22">
        <v>1355.38</v>
      </c>
      <c r="M69" s="22">
        <v>47.51</v>
      </c>
      <c r="N69" s="22">
        <v>1032.3499999999999</v>
      </c>
      <c r="O69" s="22">
        <v>500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100</v>
      </c>
      <c r="W69" s="22">
        <v>0</v>
      </c>
      <c r="X69" s="22">
        <v>546.38</v>
      </c>
      <c r="Y69" s="22">
        <v>1977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5558.62</v>
      </c>
      <c r="AJ69" s="22">
        <v>1739</v>
      </c>
    </row>
    <row r="70" spans="1:36" x14ac:dyDescent="0.2">
      <c r="A70" s="21" t="s">
        <v>151</v>
      </c>
      <c r="B70" s="22" t="s">
        <v>152</v>
      </c>
      <c r="C70" s="22">
        <v>4031.55</v>
      </c>
      <c r="D70" s="22">
        <v>0</v>
      </c>
      <c r="E70" s="22">
        <v>1971.52</v>
      </c>
      <c r="F70" s="22">
        <v>575</v>
      </c>
      <c r="G70" s="22">
        <v>0</v>
      </c>
      <c r="H70" s="22">
        <v>0</v>
      </c>
      <c r="I70" s="22">
        <v>0</v>
      </c>
      <c r="J70" s="22">
        <v>6578.07</v>
      </c>
      <c r="K70" s="22">
        <v>644.04</v>
      </c>
      <c r="L70" s="22">
        <v>1116.8800000000001</v>
      </c>
      <c r="M70" s="22">
        <v>40.32</v>
      </c>
      <c r="N70" s="22">
        <v>0</v>
      </c>
      <c r="O70" s="22">
        <v>200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216.36</v>
      </c>
      <c r="V70" s="22">
        <v>100</v>
      </c>
      <c r="W70" s="22">
        <v>0</v>
      </c>
      <c r="X70" s="22">
        <v>463.63</v>
      </c>
      <c r="Y70" s="22">
        <v>451.2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2588.39</v>
      </c>
      <c r="AJ70" s="22">
        <v>3989.68</v>
      </c>
    </row>
    <row r="71" spans="1:36" x14ac:dyDescent="0.2">
      <c r="A71" s="21" t="s">
        <v>153</v>
      </c>
      <c r="B71" s="22" t="s">
        <v>154</v>
      </c>
      <c r="C71" s="22">
        <v>6352.2</v>
      </c>
      <c r="D71" s="22">
        <v>846.96</v>
      </c>
      <c r="E71" s="22">
        <v>739.32</v>
      </c>
      <c r="F71" s="22">
        <v>575</v>
      </c>
      <c r="G71" s="22">
        <v>0</v>
      </c>
      <c r="H71" s="22">
        <v>0</v>
      </c>
      <c r="I71" s="22">
        <v>0</v>
      </c>
      <c r="J71" s="22">
        <v>8513.48</v>
      </c>
      <c r="K71" s="22">
        <v>1057.44</v>
      </c>
      <c r="L71" s="22">
        <v>1678.64</v>
      </c>
      <c r="M71" s="22">
        <v>63.52</v>
      </c>
      <c r="N71" s="22">
        <v>362.5</v>
      </c>
      <c r="O71" s="22">
        <v>200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100</v>
      </c>
      <c r="W71" s="22">
        <v>0</v>
      </c>
      <c r="X71" s="22">
        <v>730.5</v>
      </c>
      <c r="Y71" s="22">
        <v>0</v>
      </c>
      <c r="Z71" s="22">
        <v>0</v>
      </c>
      <c r="AA71" s="22">
        <v>0</v>
      </c>
      <c r="AB71" s="22">
        <v>0</v>
      </c>
      <c r="AC71" s="22">
        <v>1571.89</v>
      </c>
      <c r="AD71" s="22">
        <v>50.18</v>
      </c>
      <c r="AE71" s="22">
        <v>0</v>
      </c>
      <c r="AF71" s="22">
        <v>0</v>
      </c>
      <c r="AG71" s="22">
        <v>0</v>
      </c>
      <c r="AH71" s="22">
        <v>0</v>
      </c>
      <c r="AI71" s="22">
        <v>4757.2299999999996</v>
      </c>
      <c r="AJ71" s="22">
        <v>3756.25</v>
      </c>
    </row>
    <row r="72" spans="1:36" x14ac:dyDescent="0.2">
      <c r="A72" s="21" t="s">
        <v>155</v>
      </c>
      <c r="B72" s="22" t="s">
        <v>156</v>
      </c>
      <c r="C72" s="22">
        <v>6352.2</v>
      </c>
      <c r="D72" s="22">
        <v>0</v>
      </c>
      <c r="E72" s="22">
        <v>1601.86</v>
      </c>
      <c r="F72" s="22">
        <v>575</v>
      </c>
      <c r="G72" s="22">
        <v>0</v>
      </c>
      <c r="H72" s="22">
        <v>0</v>
      </c>
      <c r="I72" s="22">
        <v>0</v>
      </c>
      <c r="J72" s="22">
        <v>8529.06</v>
      </c>
      <c r="K72" s="22">
        <v>1060.77</v>
      </c>
      <c r="L72" s="22">
        <v>1681.97</v>
      </c>
      <c r="M72" s="22">
        <v>63.52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100</v>
      </c>
      <c r="W72" s="22">
        <v>0</v>
      </c>
      <c r="X72" s="22">
        <v>730.5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2575.9899999999998</v>
      </c>
      <c r="AJ72" s="22">
        <v>5953.07</v>
      </c>
    </row>
    <row r="73" spans="1:36" x14ac:dyDescent="0.2">
      <c r="A73" s="21" t="s">
        <v>157</v>
      </c>
      <c r="B73" s="22" t="s">
        <v>158</v>
      </c>
      <c r="C73" s="22">
        <v>6352.2</v>
      </c>
      <c r="D73" s="22">
        <v>0</v>
      </c>
      <c r="E73" s="22">
        <v>1232.2</v>
      </c>
      <c r="F73" s="22">
        <v>575</v>
      </c>
      <c r="G73" s="22">
        <v>0</v>
      </c>
      <c r="H73" s="22">
        <v>0</v>
      </c>
      <c r="I73" s="22">
        <v>0</v>
      </c>
      <c r="J73" s="22">
        <v>8159.4</v>
      </c>
      <c r="K73" s="22">
        <v>981.81</v>
      </c>
      <c r="L73" s="22">
        <v>1603.01</v>
      </c>
      <c r="M73" s="22">
        <v>63.52</v>
      </c>
      <c r="N73" s="22">
        <v>688.33</v>
      </c>
      <c r="O73" s="22">
        <v>350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428.98</v>
      </c>
      <c r="V73" s="22">
        <v>100</v>
      </c>
      <c r="W73" s="22">
        <v>0</v>
      </c>
      <c r="X73" s="22">
        <v>730.5</v>
      </c>
      <c r="Y73" s="22">
        <v>2723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6687.34</v>
      </c>
      <c r="AJ73" s="22">
        <v>1472.06</v>
      </c>
    </row>
    <row r="74" spans="1:36" x14ac:dyDescent="0.2">
      <c r="A74" s="21" t="s">
        <v>159</v>
      </c>
      <c r="B74" s="22" t="s">
        <v>160</v>
      </c>
      <c r="C74" s="22">
        <v>6352.2</v>
      </c>
      <c r="D74" s="22">
        <v>0</v>
      </c>
      <c r="E74" s="22">
        <v>1232.2</v>
      </c>
      <c r="F74" s="22">
        <v>575</v>
      </c>
      <c r="G74" s="22">
        <v>0</v>
      </c>
      <c r="H74" s="22">
        <v>0</v>
      </c>
      <c r="I74" s="22">
        <v>0</v>
      </c>
      <c r="J74" s="22">
        <v>8159.4</v>
      </c>
      <c r="K74" s="22">
        <v>981.81</v>
      </c>
      <c r="L74" s="22">
        <v>1603.01</v>
      </c>
      <c r="M74" s="22">
        <v>63.52</v>
      </c>
      <c r="N74" s="22">
        <v>576.19000000000005</v>
      </c>
      <c r="O74" s="22">
        <v>400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100</v>
      </c>
      <c r="W74" s="22">
        <v>0</v>
      </c>
      <c r="X74" s="22">
        <v>730.5</v>
      </c>
      <c r="Y74" s="22">
        <v>2723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6196.22</v>
      </c>
      <c r="AJ74" s="22">
        <v>1963.18</v>
      </c>
    </row>
    <row r="75" spans="1:36" x14ac:dyDescent="0.2">
      <c r="A75" s="21" t="s">
        <v>161</v>
      </c>
      <c r="B75" s="22" t="s">
        <v>162</v>
      </c>
      <c r="C75" s="22">
        <v>6352.2</v>
      </c>
      <c r="D75" s="22">
        <v>0</v>
      </c>
      <c r="E75" s="22">
        <v>1232.2</v>
      </c>
      <c r="F75" s="22">
        <v>575</v>
      </c>
      <c r="G75" s="22">
        <v>0</v>
      </c>
      <c r="H75" s="22">
        <v>1000</v>
      </c>
      <c r="I75" s="22">
        <v>0</v>
      </c>
      <c r="J75" s="22">
        <v>9159.4</v>
      </c>
      <c r="K75" s="22">
        <v>1195.4100000000001</v>
      </c>
      <c r="L75" s="22">
        <v>1816.61</v>
      </c>
      <c r="M75" s="22">
        <v>63.52</v>
      </c>
      <c r="N75" s="22">
        <v>1032.3499999999999</v>
      </c>
      <c r="O75" s="22">
        <v>800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798.9</v>
      </c>
      <c r="V75" s="22">
        <v>100</v>
      </c>
      <c r="W75" s="22">
        <v>0</v>
      </c>
      <c r="X75" s="22">
        <v>730.5</v>
      </c>
      <c r="Y75" s="22">
        <v>0</v>
      </c>
      <c r="Z75" s="22">
        <v>0</v>
      </c>
      <c r="AA75" s="22">
        <v>2789.58</v>
      </c>
      <c r="AB75" s="22">
        <v>80.400000000000006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8211.86</v>
      </c>
      <c r="AJ75" s="22">
        <v>947.54</v>
      </c>
    </row>
    <row r="76" spans="1:36" x14ac:dyDescent="0.2">
      <c r="A76" s="21" t="s">
        <v>163</v>
      </c>
      <c r="B76" s="22" t="s">
        <v>164</v>
      </c>
      <c r="C76" s="22">
        <v>6352.2</v>
      </c>
      <c r="D76" s="22">
        <v>0</v>
      </c>
      <c r="E76" s="22">
        <v>1232.2</v>
      </c>
      <c r="F76" s="22">
        <v>575</v>
      </c>
      <c r="G76" s="22">
        <v>0</v>
      </c>
      <c r="H76" s="22">
        <v>0</v>
      </c>
      <c r="I76" s="22">
        <v>0</v>
      </c>
      <c r="J76" s="22">
        <v>8159.4</v>
      </c>
      <c r="K76" s="22">
        <v>981.81</v>
      </c>
      <c r="L76" s="22">
        <v>1603.01</v>
      </c>
      <c r="M76" s="22">
        <v>63.52</v>
      </c>
      <c r="N76" s="22">
        <v>0</v>
      </c>
      <c r="O76" s="22">
        <v>500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387.5</v>
      </c>
      <c r="V76" s="22">
        <v>100</v>
      </c>
      <c r="W76" s="22">
        <v>0</v>
      </c>
      <c r="X76" s="22">
        <v>730.5</v>
      </c>
      <c r="Y76" s="22">
        <v>0</v>
      </c>
      <c r="Z76" s="22">
        <v>0</v>
      </c>
      <c r="AA76" s="22">
        <v>0</v>
      </c>
      <c r="AB76" s="22">
        <v>0</v>
      </c>
      <c r="AC76" s="22">
        <v>2892.92</v>
      </c>
      <c r="AD76" s="22">
        <v>142.80000000000001</v>
      </c>
      <c r="AE76" s="22">
        <v>0</v>
      </c>
      <c r="AF76" s="22">
        <v>0</v>
      </c>
      <c r="AG76" s="22">
        <v>0</v>
      </c>
      <c r="AH76" s="22">
        <v>0</v>
      </c>
      <c r="AI76" s="22">
        <v>6420.25</v>
      </c>
      <c r="AJ76" s="22">
        <v>1739.15</v>
      </c>
    </row>
    <row r="77" spans="1:36" x14ac:dyDescent="0.2">
      <c r="A77" s="21" t="s">
        <v>165</v>
      </c>
      <c r="B77" s="22" t="s">
        <v>166</v>
      </c>
      <c r="C77" s="22">
        <v>4751.1000000000004</v>
      </c>
      <c r="D77" s="22">
        <v>0</v>
      </c>
      <c r="E77" s="22">
        <v>1232.2</v>
      </c>
      <c r="F77" s="22">
        <v>575</v>
      </c>
      <c r="G77" s="22">
        <v>0</v>
      </c>
      <c r="H77" s="22">
        <v>0</v>
      </c>
      <c r="I77" s="22">
        <v>0</v>
      </c>
      <c r="J77" s="22">
        <v>6558.3</v>
      </c>
      <c r="K77" s="22">
        <v>639.80999999999995</v>
      </c>
      <c r="L77" s="22">
        <v>1141.01</v>
      </c>
      <c r="M77" s="22">
        <v>47.51</v>
      </c>
      <c r="N77" s="22">
        <v>400</v>
      </c>
      <c r="O77" s="22">
        <v>600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100</v>
      </c>
      <c r="W77" s="22">
        <v>0</v>
      </c>
      <c r="X77" s="22">
        <v>546.38</v>
      </c>
      <c r="Y77" s="22">
        <v>2185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50</v>
      </c>
      <c r="AF77" s="22">
        <v>0</v>
      </c>
      <c r="AG77" s="22">
        <v>0</v>
      </c>
      <c r="AH77" s="22">
        <v>0</v>
      </c>
      <c r="AI77" s="22">
        <v>5069.8999999999996</v>
      </c>
      <c r="AJ77" s="22">
        <v>1488.4</v>
      </c>
    </row>
    <row r="78" spans="1:36" x14ac:dyDescent="0.2">
      <c r="A78" s="21" t="s">
        <v>167</v>
      </c>
      <c r="B78" s="22" t="s">
        <v>168</v>
      </c>
      <c r="C78" s="22">
        <v>4389.6000000000004</v>
      </c>
      <c r="D78" s="22">
        <v>0</v>
      </c>
      <c r="E78" s="22">
        <v>1232.2</v>
      </c>
      <c r="F78" s="22">
        <v>575</v>
      </c>
      <c r="G78" s="22">
        <v>0</v>
      </c>
      <c r="H78" s="22">
        <v>0</v>
      </c>
      <c r="I78" s="22">
        <v>0</v>
      </c>
      <c r="J78" s="22">
        <v>6196.8</v>
      </c>
      <c r="K78" s="22">
        <v>573.05999999999995</v>
      </c>
      <c r="L78" s="22">
        <v>1087.47</v>
      </c>
      <c r="M78" s="22">
        <v>43.9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100</v>
      </c>
      <c r="W78" s="22">
        <v>0</v>
      </c>
      <c r="X78" s="22">
        <v>504.8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1736.17</v>
      </c>
      <c r="AJ78" s="22">
        <v>4460.63</v>
      </c>
    </row>
    <row r="79" spans="1:36" x14ac:dyDescent="0.2">
      <c r="A79" s="21" t="s">
        <v>169</v>
      </c>
      <c r="B79" s="22" t="s">
        <v>170</v>
      </c>
      <c r="C79" s="22">
        <v>4389.6000000000004</v>
      </c>
      <c r="D79" s="22">
        <v>0</v>
      </c>
      <c r="E79" s="22">
        <v>1232.2</v>
      </c>
      <c r="F79" s="22">
        <v>575</v>
      </c>
      <c r="G79" s="22">
        <v>0</v>
      </c>
      <c r="H79" s="22">
        <v>0</v>
      </c>
      <c r="I79" s="22">
        <v>0</v>
      </c>
      <c r="J79" s="22">
        <v>6196.8</v>
      </c>
      <c r="K79" s="22">
        <v>573.05999999999995</v>
      </c>
      <c r="L79" s="22">
        <v>1087.47</v>
      </c>
      <c r="M79" s="22">
        <v>43.9</v>
      </c>
      <c r="N79" s="22">
        <v>0</v>
      </c>
      <c r="O79" s="22">
        <v>300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100</v>
      </c>
      <c r="W79" s="22">
        <v>0</v>
      </c>
      <c r="X79" s="22">
        <v>504.8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2036.17</v>
      </c>
      <c r="AJ79" s="22">
        <v>4160.63</v>
      </c>
    </row>
    <row r="80" spans="1:36" x14ac:dyDescent="0.2">
      <c r="A80" s="21" t="s">
        <v>171</v>
      </c>
      <c r="B80" s="22" t="s">
        <v>172</v>
      </c>
      <c r="C80" s="22">
        <v>5448</v>
      </c>
      <c r="D80" s="22">
        <v>0</v>
      </c>
      <c r="E80" s="22">
        <v>739.32</v>
      </c>
      <c r="F80" s="22">
        <v>575</v>
      </c>
      <c r="G80" s="22">
        <v>0</v>
      </c>
      <c r="H80" s="22">
        <v>0</v>
      </c>
      <c r="I80" s="22">
        <v>0</v>
      </c>
      <c r="J80" s="22">
        <v>6762.32</v>
      </c>
      <c r="K80" s="22">
        <v>683.39</v>
      </c>
      <c r="L80" s="22">
        <v>1288.1500000000001</v>
      </c>
      <c r="M80" s="22">
        <v>54.48</v>
      </c>
      <c r="N80" s="22">
        <v>0</v>
      </c>
      <c r="O80" s="22">
        <v>1200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100</v>
      </c>
      <c r="W80" s="22">
        <v>0</v>
      </c>
      <c r="X80" s="22">
        <v>626.52</v>
      </c>
      <c r="Y80" s="22">
        <v>1288</v>
      </c>
      <c r="Z80" s="22">
        <v>0</v>
      </c>
      <c r="AA80" s="22">
        <v>0</v>
      </c>
      <c r="AB80" s="22">
        <v>0</v>
      </c>
      <c r="AC80" s="22">
        <v>1270.21</v>
      </c>
      <c r="AD80" s="22">
        <v>47.03</v>
      </c>
      <c r="AE80" s="22">
        <v>100</v>
      </c>
      <c r="AF80" s="22">
        <v>0</v>
      </c>
      <c r="AG80" s="22">
        <v>0</v>
      </c>
      <c r="AH80" s="22">
        <v>0</v>
      </c>
      <c r="AI80" s="22">
        <v>5974.39</v>
      </c>
      <c r="AJ80" s="22">
        <v>787.93</v>
      </c>
    </row>
    <row r="81" spans="1:36" x14ac:dyDescent="0.2">
      <c r="A81" s="21" t="s">
        <v>173</v>
      </c>
      <c r="B81" s="22" t="s">
        <v>174</v>
      </c>
      <c r="C81" s="22">
        <v>6352.2</v>
      </c>
      <c r="D81" s="22">
        <v>0</v>
      </c>
      <c r="E81" s="22">
        <v>1232.2</v>
      </c>
      <c r="F81" s="22">
        <v>575</v>
      </c>
      <c r="G81" s="22">
        <v>0</v>
      </c>
      <c r="H81" s="22">
        <v>0</v>
      </c>
      <c r="I81" s="22">
        <v>0</v>
      </c>
      <c r="J81" s="22">
        <v>8159.4</v>
      </c>
      <c r="K81" s="22">
        <v>981.81</v>
      </c>
      <c r="L81" s="22">
        <v>1603.01</v>
      </c>
      <c r="M81" s="22">
        <v>63.52</v>
      </c>
      <c r="N81" s="22">
        <v>0</v>
      </c>
      <c r="O81" s="22">
        <v>200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100</v>
      </c>
      <c r="W81" s="22">
        <v>0</v>
      </c>
      <c r="X81" s="22">
        <v>730.5</v>
      </c>
      <c r="Y81" s="22">
        <v>0</v>
      </c>
      <c r="Z81" s="22">
        <v>0</v>
      </c>
      <c r="AA81" s="22">
        <v>0</v>
      </c>
      <c r="AB81" s="22">
        <v>0</v>
      </c>
      <c r="AC81" s="22">
        <v>2566.8200000000002</v>
      </c>
      <c r="AD81" s="22">
        <v>118.5</v>
      </c>
      <c r="AE81" s="22">
        <v>0</v>
      </c>
      <c r="AF81" s="22">
        <v>0</v>
      </c>
      <c r="AG81" s="22">
        <v>0</v>
      </c>
      <c r="AH81" s="22">
        <v>0</v>
      </c>
      <c r="AI81" s="22">
        <v>5382.35</v>
      </c>
      <c r="AJ81" s="22">
        <v>2777.05</v>
      </c>
    </row>
    <row r="82" spans="1:36" x14ac:dyDescent="0.2">
      <c r="A82" s="21" t="s">
        <v>175</v>
      </c>
      <c r="B82" s="22" t="s">
        <v>176</v>
      </c>
      <c r="C82" s="22">
        <v>5629.95</v>
      </c>
      <c r="D82" s="22">
        <v>0</v>
      </c>
      <c r="E82" s="22">
        <v>1232.2</v>
      </c>
      <c r="F82" s="22">
        <v>575</v>
      </c>
      <c r="G82" s="22">
        <v>0</v>
      </c>
      <c r="H82" s="22">
        <v>0</v>
      </c>
      <c r="I82" s="22">
        <v>0</v>
      </c>
      <c r="J82" s="22">
        <v>7437.15</v>
      </c>
      <c r="K82" s="22">
        <v>827.54</v>
      </c>
      <c r="L82" s="22">
        <v>1438.56</v>
      </c>
      <c r="M82" s="22">
        <v>56.3</v>
      </c>
      <c r="N82" s="22">
        <v>0</v>
      </c>
      <c r="O82" s="22">
        <v>300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100</v>
      </c>
      <c r="W82" s="22">
        <v>0</v>
      </c>
      <c r="X82" s="22">
        <v>647.44000000000005</v>
      </c>
      <c r="Y82" s="22">
        <v>2343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4885.3</v>
      </c>
      <c r="AJ82" s="22">
        <v>2551.85</v>
      </c>
    </row>
    <row r="83" spans="1:36" x14ac:dyDescent="0.2">
      <c r="A83" s="21" t="s">
        <v>177</v>
      </c>
      <c r="B83" s="22" t="s">
        <v>178</v>
      </c>
      <c r="C83" s="22">
        <v>4589.25</v>
      </c>
      <c r="D83" s="22">
        <v>0</v>
      </c>
      <c r="E83" s="22">
        <v>1232.2</v>
      </c>
      <c r="F83" s="22">
        <v>575</v>
      </c>
      <c r="G83" s="22">
        <v>0</v>
      </c>
      <c r="H83" s="22">
        <v>0</v>
      </c>
      <c r="I83" s="22">
        <v>0</v>
      </c>
      <c r="J83" s="22">
        <v>6396.45</v>
      </c>
      <c r="K83" s="22">
        <v>608.84</v>
      </c>
      <c r="L83" s="22">
        <v>1148.6099999999999</v>
      </c>
      <c r="M83" s="22">
        <v>45.89</v>
      </c>
      <c r="N83" s="22">
        <v>1562.5</v>
      </c>
      <c r="O83" s="22">
        <v>300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100</v>
      </c>
      <c r="W83" s="22">
        <v>0</v>
      </c>
      <c r="X83" s="22">
        <v>527.76</v>
      </c>
      <c r="Y83" s="22">
        <v>1967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5651.76</v>
      </c>
      <c r="AJ83" s="22">
        <v>744.69</v>
      </c>
    </row>
    <row r="84" spans="1:36" x14ac:dyDescent="0.2">
      <c r="A84" s="21" t="s">
        <v>179</v>
      </c>
      <c r="B84" s="22" t="s">
        <v>180</v>
      </c>
      <c r="C84" s="22">
        <v>4751.1000000000004</v>
      </c>
      <c r="D84" s="22">
        <v>0</v>
      </c>
      <c r="E84" s="22">
        <v>1232.2</v>
      </c>
      <c r="F84" s="22">
        <v>575</v>
      </c>
      <c r="G84" s="22">
        <v>0</v>
      </c>
      <c r="H84" s="22">
        <v>0</v>
      </c>
      <c r="I84" s="22">
        <v>0</v>
      </c>
      <c r="J84" s="22">
        <v>6558.3</v>
      </c>
      <c r="K84" s="22">
        <v>639.80999999999995</v>
      </c>
      <c r="L84" s="22">
        <v>1198.17</v>
      </c>
      <c r="M84" s="22">
        <v>47.51</v>
      </c>
      <c r="N84" s="22">
        <v>0</v>
      </c>
      <c r="O84" s="22">
        <v>300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100</v>
      </c>
      <c r="W84" s="22">
        <v>0</v>
      </c>
      <c r="X84" s="22">
        <v>546.38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2192.06</v>
      </c>
      <c r="AJ84" s="22">
        <v>4366.24</v>
      </c>
    </row>
    <row r="85" spans="1:36" x14ac:dyDescent="0.2">
      <c r="A85" s="21" t="s">
        <v>181</v>
      </c>
      <c r="B85" s="22" t="s">
        <v>182</v>
      </c>
      <c r="C85" s="22">
        <v>4751.1000000000004</v>
      </c>
      <c r="D85" s="22">
        <v>0</v>
      </c>
      <c r="E85" s="22">
        <v>739.32</v>
      </c>
      <c r="F85" s="22">
        <v>575</v>
      </c>
      <c r="G85" s="22">
        <v>0</v>
      </c>
      <c r="H85" s="22">
        <v>0</v>
      </c>
      <c r="I85" s="22">
        <v>0</v>
      </c>
      <c r="J85" s="22">
        <v>6065.42</v>
      </c>
      <c r="K85" s="22">
        <v>549.52</v>
      </c>
      <c r="L85" s="22">
        <v>1092.8900000000001</v>
      </c>
      <c r="M85" s="22">
        <v>47.51</v>
      </c>
      <c r="N85" s="22">
        <v>1645</v>
      </c>
      <c r="O85" s="22">
        <v>500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100</v>
      </c>
      <c r="W85" s="22">
        <v>0</v>
      </c>
      <c r="X85" s="22">
        <v>546.38</v>
      </c>
      <c r="Y85" s="22">
        <v>1488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5419.78</v>
      </c>
      <c r="AJ85" s="22">
        <v>645.64</v>
      </c>
    </row>
    <row r="86" spans="1:36" x14ac:dyDescent="0.2">
      <c r="A86" s="21" t="s">
        <v>183</v>
      </c>
      <c r="B86" s="22" t="s">
        <v>184</v>
      </c>
      <c r="C86" s="22">
        <v>4751.1000000000004</v>
      </c>
      <c r="D86" s="22">
        <v>0</v>
      </c>
      <c r="E86" s="22">
        <v>739.32</v>
      </c>
      <c r="F86" s="22">
        <v>575</v>
      </c>
      <c r="G86" s="22">
        <v>0</v>
      </c>
      <c r="H86" s="22">
        <v>0</v>
      </c>
      <c r="I86" s="22">
        <v>0</v>
      </c>
      <c r="J86" s="22">
        <v>6065.42</v>
      </c>
      <c r="K86" s="22">
        <v>549.52</v>
      </c>
      <c r="L86" s="22">
        <v>1092.8900000000001</v>
      </c>
      <c r="M86" s="22">
        <v>47.51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100</v>
      </c>
      <c r="W86" s="22">
        <v>1994.52</v>
      </c>
      <c r="X86" s="22">
        <v>546.38</v>
      </c>
      <c r="Y86" s="22">
        <v>1200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4981.3</v>
      </c>
      <c r="AJ86" s="22">
        <v>1084.1199999999999</v>
      </c>
    </row>
    <row r="87" spans="1:36" x14ac:dyDescent="0.2">
      <c r="A87" s="21" t="s">
        <v>185</v>
      </c>
      <c r="B87" s="22" t="s">
        <v>186</v>
      </c>
      <c r="C87" s="22">
        <v>4751.1000000000004</v>
      </c>
      <c r="D87" s="22">
        <v>0</v>
      </c>
      <c r="E87" s="22">
        <v>739.32</v>
      </c>
      <c r="F87" s="22">
        <v>575</v>
      </c>
      <c r="G87" s="22">
        <v>0</v>
      </c>
      <c r="H87" s="22">
        <v>0</v>
      </c>
      <c r="I87" s="22">
        <v>0</v>
      </c>
      <c r="J87" s="22">
        <v>6065.42</v>
      </c>
      <c r="K87" s="22">
        <v>549.52</v>
      </c>
      <c r="L87" s="22">
        <v>1041.4000000000001</v>
      </c>
      <c r="M87" s="22">
        <v>47.51</v>
      </c>
      <c r="N87" s="22">
        <v>1190.3399999999999</v>
      </c>
      <c r="O87" s="22">
        <v>600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100</v>
      </c>
      <c r="W87" s="22">
        <v>0</v>
      </c>
      <c r="X87" s="22">
        <v>546.38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3525.63</v>
      </c>
      <c r="AJ87" s="22">
        <v>2539.79</v>
      </c>
    </row>
    <row r="88" spans="1:36" x14ac:dyDescent="0.2">
      <c r="A88" s="21" t="s">
        <v>187</v>
      </c>
      <c r="B88" s="22" t="s">
        <v>188</v>
      </c>
      <c r="C88" s="22">
        <v>4589.25</v>
      </c>
      <c r="D88" s="22">
        <v>0</v>
      </c>
      <c r="E88" s="22">
        <v>739.32</v>
      </c>
      <c r="F88" s="22">
        <v>575</v>
      </c>
      <c r="G88" s="22">
        <v>0</v>
      </c>
      <c r="H88" s="22">
        <v>0</v>
      </c>
      <c r="I88" s="22">
        <v>0</v>
      </c>
      <c r="J88" s="22">
        <v>5903.57</v>
      </c>
      <c r="K88" s="22">
        <v>520.52</v>
      </c>
      <c r="L88" s="22">
        <v>1043.33</v>
      </c>
      <c r="M88" s="22">
        <v>45.89</v>
      </c>
      <c r="N88" s="22">
        <v>0</v>
      </c>
      <c r="O88" s="22">
        <v>1000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275</v>
      </c>
      <c r="V88" s="22">
        <v>100</v>
      </c>
      <c r="W88" s="22">
        <v>0</v>
      </c>
      <c r="X88" s="22">
        <v>527.76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2991.98</v>
      </c>
      <c r="AJ88" s="22">
        <v>2911.59</v>
      </c>
    </row>
    <row r="89" spans="1:36" x14ac:dyDescent="0.2">
      <c r="A89" s="21" t="s">
        <v>189</v>
      </c>
      <c r="B89" s="22" t="s">
        <v>190</v>
      </c>
      <c r="C89" s="22">
        <v>6352.2</v>
      </c>
      <c r="D89" s="22">
        <v>846.96</v>
      </c>
      <c r="E89" s="22">
        <v>492.88</v>
      </c>
      <c r="F89" s="22">
        <v>575</v>
      </c>
      <c r="G89" s="22">
        <v>1185.74</v>
      </c>
      <c r="H89" s="22">
        <v>0</v>
      </c>
      <c r="I89" s="22">
        <v>0</v>
      </c>
      <c r="J89" s="22">
        <v>9452.7800000000007</v>
      </c>
      <c r="K89" s="22">
        <v>1258.08</v>
      </c>
      <c r="L89" s="22">
        <v>1853.14</v>
      </c>
      <c r="M89" s="22">
        <v>63.52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100</v>
      </c>
      <c r="W89" s="22">
        <v>0</v>
      </c>
      <c r="X89" s="22">
        <v>730.5</v>
      </c>
      <c r="Y89" s="22">
        <v>0</v>
      </c>
      <c r="Z89" s="22">
        <v>0</v>
      </c>
      <c r="AA89" s="22">
        <v>0</v>
      </c>
      <c r="AB89" s="22">
        <v>0</v>
      </c>
      <c r="AC89" s="22">
        <v>2976.2</v>
      </c>
      <c r="AD89" s="22">
        <v>103.05</v>
      </c>
      <c r="AE89" s="22">
        <v>0</v>
      </c>
      <c r="AF89" s="22">
        <v>0</v>
      </c>
      <c r="AG89" s="22">
        <v>0</v>
      </c>
      <c r="AH89" s="22">
        <v>0</v>
      </c>
      <c r="AI89" s="22">
        <v>5826.41</v>
      </c>
      <c r="AJ89" s="22">
        <v>3626.37</v>
      </c>
    </row>
    <row r="90" spans="1:36" x14ac:dyDescent="0.2">
      <c r="A90" s="21" t="s">
        <v>191</v>
      </c>
      <c r="B90" s="22" t="s">
        <v>192</v>
      </c>
      <c r="C90" s="22">
        <v>6352.2</v>
      </c>
      <c r="D90" s="22">
        <v>0</v>
      </c>
      <c r="E90" s="22">
        <v>739.32</v>
      </c>
      <c r="F90" s="22">
        <v>575</v>
      </c>
      <c r="G90" s="22">
        <v>0</v>
      </c>
      <c r="H90" s="22">
        <v>0</v>
      </c>
      <c r="I90" s="22">
        <v>0</v>
      </c>
      <c r="J90" s="22">
        <v>7666.52</v>
      </c>
      <c r="K90" s="22">
        <v>876.53</v>
      </c>
      <c r="L90" s="22">
        <v>1497.73</v>
      </c>
      <c r="M90" s="22">
        <v>63.52</v>
      </c>
      <c r="N90" s="22">
        <v>0</v>
      </c>
      <c r="O90" s="22">
        <v>200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100</v>
      </c>
      <c r="W90" s="22">
        <v>0</v>
      </c>
      <c r="X90" s="22">
        <v>730.5</v>
      </c>
      <c r="Y90" s="22">
        <v>0</v>
      </c>
      <c r="Z90" s="22">
        <v>0</v>
      </c>
      <c r="AA90" s="22">
        <v>0</v>
      </c>
      <c r="AB90" s="22">
        <v>0</v>
      </c>
      <c r="AC90" s="22">
        <v>1578.94</v>
      </c>
      <c r="AD90" s="22">
        <v>50.4</v>
      </c>
      <c r="AE90" s="22">
        <v>0</v>
      </c>
      <c r="AF90" s="22">
        <v>0</v>
      </c>
      <c r="AG90" s="22">
        <v>0</v>
      </c>
      <c r="AH90" s="22">
        <v>0</v>
      </c>
      <c r="AI90" s="22">
        <v>4221.09</v>
      </c>
      <c r="AJ90" s="22">
        <v>3445.43</v>
      </c>
    </row>
    <row r="91" spans="1:36" x14ac:dyDescent="0.2">
      <c r="A91" s="21" t="s">
        <v>193</v>
      </c>
      <c r="B91" s="22" t="s">
        <v>194</v>
      </c>
      <c r="C91" s="22">
        <v>4589.25</v>
      </c>
      <c r="D91" s="22">
        <v>0</v>
      </c>
      <c r="E91" s="22">
        <v>739.32</v>
      </c>
      <c r="F91" s="22">
        <v>575</v>
      </c>
      <c r="G91" s="22">
        <v>0</v>
      </c>
      <c r="H91" s="22">
        <v>0</v>
      </c>
      <c r="I91" s="22">
        <v>0</v>
      </c>
      <c r="J91" s="22">
        <v>5903.57</v>
      </c>
      <c r="K91" s="22">
        <v>520.52</v>
      </c>
      <c r="L91" s="22">
        <v>1043.33</v>
      </c>
      <c r="M91" s="22">
        <v>45.89</v>
      </c>
      <c r="N91" s="22">
        <v>0</v>
      </c>
      <c r="O91" s="22">
        <v>500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100</v>
      </c>
      <c r="W91" s="22">
        <v>0</v>
      </c>
      <c r="X91" s="22">
        <v>527.76</v>
      </c>
      <c r="Y91" s="22">
        <v>891.96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3108.94</v>
      </c>
      <c r="AJ91" s="22">
        <v>2794.63</v>
      </c>
    </row>
    <row r="92" spans="1:36" x14ac:dyDescent="0.2">
      <c r="A92" s="21" t="s">
        <v>195</v>
      </c>
      <c r="B92" s="22" t="s">
        <v>196</v>
      </c>
      <c r="C92" s="22">
        <v>5842.8</v>
      </c>
      <c r="D92" s="22">
        <v>0</v>
      </c>
      <c r="E92" s="22">
        <v>739.32</v>
      </c>
      <c r="F92" s="22">
        <v>575</v>
      </c>
      <c r="G92" s="22">
        <v>0</v>
      </c>
      <c r="H92" s="22">
        <v>0</v>
      </c>
      <c r="I92" s="22">
        <v>0</v>
      </c>
      <c r="J92" s="22">
        <v>7157.12</v>
      </c>
      <c r="K92" s="22">
        <v>767.72</v>
      </c>
      <c r="L92" s="22">
        <v>1384.94</v>
      </c>
      <c r="M92" s="22">
        <v>58.43</v>
      </c>
      <c r="N92" s="22">
        <v>0</v>
      </c>
      <c r="O92" s="22">
        <v>200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360.09</v>
      </c>
      <c r="V92" s="22">
        <v>100</v>
      </c>
      <c r="W92" s="22">
        <v>0</v>
      </c>
      <c r="X92" s="22">
        <v>671.92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2775.38</v>
      </c>
      <c r="AJ92" s="22">
        <v>4381.74</v>
      </c>
    </row>
    <row r="93" spans="1:36" x14ac:dyDescent="0.2">
      <c r="A93" s="21" t="s">
        <v>197</v>
      </c>
      <c r="B93" s="22" t="s">
        <v>198</v>
      </c>
      <c r="C93" s="22">
        <v>6352.2</v>
      </c>
      <c r="D93" s="22">
        <v>0</v>
      </c>
      <c r="E93" s="22">
        <v>739.32</v>
      </c>
      <c r="F93" s="22">
        <v>575</v>
      </c>
      <c r="G93" s="22">
        <v>0</v>
      </c>
      <c r="H93" s="22">
        <v>0</v>
      </c>
      <c r="I93" s="22">
        <v>0</v>
      </c>
      <c r="J93" s="22">
        <v>7666.52</v>
      </c>
      <c r="K93" s="22">
        <v>876.53</v>
      </c>
      <c r="L93" s="22">
        <v>1497.73</v>
      </c>
      <c r="M93" s="22">
        <v>63.52</v>
      </c>
      <c r="N93" s="22">
        <v>580</v>
      </c>
      <c r="O93" s="22">
        <v>200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387.2</v>
      </c>
      <c r="V93" s="22">
        <v>100</v>
      </c>
      <c r="W93" s="22">
        <v>0</v>
      </c>
      <c r="X93" s="22">
        <v>730.5</v>
      </c>
      <c r="Y93" s="22">
        <v>2216.34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5775.29</v>
      </c>
      <c r="AJ93" s="22">
        <v>1891.23</v>
      </c>
    </row>
    <row r="94" spans="1:36" x14ac:dyDescent="0.2">
      <c r="A94" s="21" t="s">
        <v>199</v>
      </c>
      <c r="B94" s="22" t="s">
        <v>200</v>
      </c>
      <c r="C94" s="22">
        <v>6352.2</v>
      </c>
      <c r="D94" s="22">
        <v>0</v>
      </c>
      <c r="E94" s="22">
        <v>739.32</v>
      </c>
      <c r="F94" s="22">
        <v>575</v>
      </c>
      <c r="G94" s="22">
        <v>0</v>
      </c>
      <c r="H94" s="22">
        <v>0</v>
      </c>
      <c r="I94" s="22">
        <v>0</v>
      </c>
      <c r="J94" s="22">
        <v>7666.52</v>
      </c>
      <c r="K94" s="22">
        <v>876.53</v>
      </c>
      <c r="L94" s="22">
        <v>1497.73</v>
      </c>
      <c r="M94" s="22">
        <v>63.52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100</v>
      </c>
      <c r="W94" s="22">
        <v>0</v>
      </c>
      <c r="X94" s="22">
        <v>730.5</v>
      </c>
      <c r="Y94" s="22">
        <v>2006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4397.75</v>
      </c>
      <c r="AJ94" s="22">
        <v>3268.77</v>
      </c>
    </row>
    <row r="95" spans="1:36" x14ac:dyDescent="0.2">
      <c r="A95" s="21" t="s">
        <v>201</v>
      </c>
      <c r="B95" s="22" t="s">
        <v>202</v>
      </c>
      <c r="C95" s="22">
        <v>6352.2</v>
      </c>
      <c r="D95" s="22">
        <v>0</v>
      </c>
      <c r="E95" s="22">
        <v>739.32</v>
      </c>
      <c r="F95" s="22">
        <v>575</v>
      </c>
      <c r="G95" s="22">
        <v>0</v>
      </c>
      <c r="H95" s="22">
        <v>0</v>
      </c>
      <c r="I95" s="22">
        <v>0</v>
      </c>
      <c r="J95" s="22">
        <v>7666.52</v>
      </c>
      <c r="K95" s="22">
        <v>876.53</v>
      </c>
      <c r="L95" s="22">
        <v>1497.73</v>
      </c>
      <c r="M95" s="22">
        <v>63.52</v>
      </c>
      <c r="N95" s="22">
        <v>0</v>
      </c>
      <c r="O95" s="22">
        <v>700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100</v>
      </c>
      <c r="W95" s="22">
        <v>0</v>
      </c>
      <c r="X95" s="22">
        <v>730.5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3091.75</v>
      </c>
      <c r="AJ95" s="22">
        <v>4574.7700000000004</v>
      </c>
    </row>
    <row r="96" spans="1:36" x14ac:dyDescent="0.2">
      <c r="A96" s="21" t="s">
        <v>203</v>
      </c>
      <c r="B96" s="22" t="s">
        <v>204</v>
      </c>
      <c r="C96" s="22">
        <v>6352.2</v>
      </c>
      <c r="D96" s="22">
        <v>0</v>
      </c>
      <c r="E96" s="22">
        <v>739.32</v>
      </c>
      <c r="F96" s="22">
        <v>575</v>
      </c>
      <c r="G96" s="22">
        <v>0</v>
      </c>
      <c r="H96" s="22">
        <v>0</v>
      </c>
      <c r="I96" s="22">
        <v>0</v>
      </c>
      <c r="J96" s="22">
        <v>7666.52</v>
      </c>
      <c r="K96" s="22">
        <v>876.53</v>
      </c>
      <c r="L96" s="22">
        <v>1497.73</v>
      </c>
      <c r="M96" s="22">
        <v>63.52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741.71</v>
      </c>
      <c r="V96" s="22">
        <v>100</v>
      </c>
      <c r="W96" s="22">
        <v>0</v>
      </c>
      <c r="X96" s="22">
        <v>730.5</v>
      </c>
      <c r="Y96" s="22">
        <v>0</v>
      </c>
      <c r="Z96" s="22">
        <v>0</v>
      </c>
      <c r="AA96" s="22">
        <v>0</v>
      </c>
      <c r="AB96" s="22">
        <v>0</v>
      </c>
      <c r="AC96" s="22">
        <v>3020.43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6153.89</v>
      </c>
      <c r="AJ96" s="22">
        <v>1512.63</v>
      </c>
    </row>
    <row r="97" spans="1:36" x14ac:dyDescent="0.2">
      <c r="A97" s="21" t="s">
        <v>205</v>
      </c>
      <c r="B97" s="22" t="s">
        <v>206</v>
      </c>
      <c r="C97" s="22">
        <v>6352.2</v>
      </c>
      <c r="D97" s="22">
        <v>0</v>
      </c>
      <c r="E97" s="22">
        <v>739.32</v>
      </c>
      <c r="F97" s="22">
        <v>575</v>
      </c>
      <c r="G97" s="22">
        <v>0</v>
      </c>
      <c r="H97" s="22">
        <v>0</v>
      </c>
      <c r="I97" s="22">
        <v>0</v>
      </c>
      <c r="J97" s="22">
        <v>7666.52</v>
      </c>
      <c r="K97" s="22">
        <v>876.53</v>
      </c>
      <c r="L97" s="22">
        <v>1494.18</v>
      </c>
      <c r="M97" s="22">
        <v>63.52</v>
      </c>
      <c r="N97" s="22">
        <v>0</v>
      </c>
      <c r="O97" s="22">
        <v>700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100</v>
      </c>
      <c r="W97" s="22">
        <v>0</v>
      </c>
      <c r="X97" s="22">
        <v>730.5</v>
      </c>
      <c r="Y97" s="22">
        <v>1810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4898.2</v>
      </c>
      <c r="AJ97" s="22">
        <v>2768.32</v>
      </c>
    </row>
    <row r="98" spans="1:36" x14ac:dyDescent="0.2">
      <c r="A98" s="21" t="s">
        <v>207</v>
      </c>
      <c r="B98" s="22" t="s">
        <v>208</v>
      </c>
      <c r="C98" s="22">
        <v>4063.5</v>
      </c>
      <c r="D98" s="22">
        <v>0</v>
      </c>
      <c r="E98" s="22">
        <v>739.32</v>
      </c>
      <c r="F98" s="22">
        <v>575</v>
      </c>
      <c r="G98" s="22">
        <v>0</v>
      </c>
      <c r="H98" s="22">
        <v>0</v>
      </c>
      <c r="I98" s="22">
        <v>0</v>
      </c>
      <c r="J98" s="22">
        <v>5377.82</v>
      </c>
      <c r="K98" s="22">
        <v>429.12</v>
      </c>
      <c r="L98" s="22">
        <v>865.78</v>
      </c>
      <c r="M98" s="22">
        <v>40.64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100</v>
      </c>
      <c r="W98" s="22">
        <v>0</v>
      </c>
      <c r="X98" s="22">
        <v>467.3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1473.72</v>
      </c>
      <c r="AJ98" s="22">
        <v>3904.1</v>
      </c>
    </row>
    <row r="99" spans="1:36" x14ac:dyDescent="0.2">
      <c r="A99" s="21" t="s">
        <v>209</v>
      </c>
      <c r="B99" s="22" t="s">
        <v>210</v>
      </c>
      <c r="C99" s="22">
        <v>6352.2</v>
      </c>
      <c r="D99" s="22">
        <v>0</v>
      </c>
      <c r="E99" s="22">
        <v>739.32</v>
      </c>
      <c r="F99" s="22">
        <v>575</v>
      </c>
      <c r="G99" s="22">
        <v>0</v>
      </c>
      <c r="H99" s="22">
        <v>0</v>
      </c>
      <c r="I99" s="22">
        <v>0</v>
      </c>
      <c r="J99" s="22">
        <v>7666.52</v>
      </c>
      <c r="K99" s="22">
        <v>876.53</v>
      </c>
      <c r="L99" s="22">
        <v>1497.73</v>
      </c>
      <c r="M99" s="22">
        <v>63.52</v>
      </c>
      <c r="N99" s="22">
        <v>0</v>
      </c>
      <c r="O99" s="22">
        <v>200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100</v>
      </c>
      <c r="W99" s="22">
        <v>0</v>
      </c>
      <c r="X99" s="22">
        <v>730.5</v>
      </c>
      <c r="Y99" s="22">
        <v>0</v>
      </c>
      <c r="Z99" s="22">
        <v>0</v>
      </c>
      <c r="AA99" s="22">
        <v>0</v>
      </c>
      <c r="AB99" s="22">
        <v>0</v>
      </c>
      <c r="AC99" s="22">
        <v>2892.92</v>
      </c>
      <c r="AD99" s="22">
        <v>107.1</v>
      </c>
      <c r="AE99" s="22">
        <v>0</v>
      </c>
      <c r="AF99" s="22">
        <v>0</v>
      </c>
      <c r="AG99" s="22">
        <v>0</v>
      </c>
      <c r="AH99" s="22">
        <v>0</v>
      </c>
      <c r="AI99" s="22">
        <v>5591.77</v>
      </c>
      <c r="AJ99" s="22">
        <v>2074.75</v>
      </c>
    </row>
    <row r="100" spans="1:36" x14ac:dyDescent="0.2">
      <c r="A100" s="21" t="s">
        <v>211</v>
      </c>
      <c r="B100" s="22" t="s">
        <v>212</v>
      </c>
      <c r="C100" s="22">
        <v>6352.2</v>
      </c>
      <c r="D100" s="22">
        <v>0</v>
      </c>
      <c r="E100" s="22">
        <v>492.88</v>
      </c>
      <c r="F100" s="22">
        <v>575</v>
      </c>
      <c r="G100" s="22">
        <v>0</v>
      </c>
      <c r="H100" s="22">
        <v>0</v>
      </c>
      <c r="I100" s="22">
        <v>0</v>
      </c>
      <c r="J100" s="22">
        <v>7420.08</v>
      </c>
      <c r="K100" s="22">
        <v>823.89</v>
      </c>
      <c r="L100" s="22">
        <v>1445.09</v>
      </c>
      <c r="M100" s="22">
        <v>63.52</v>
      </c>
      <c r="N100" s="22">
        <v>181.25</v>
      </c>
      <c r="O100" s="22">
        <v>150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308.91000000000003</v>
      </c>
      <c r="V100" s="22">
        <v>100</v>
      </c>
      <c r="W100" s="22">
        <v>0</v>
      </c>
      <c r="X100" s="22">
        <v>730.5</v>
      </c>
      <c r="Y100" s="22">
        <v>288</v>
      </c>
      <c r="Z100" s="22">
        <v>0</v>
      </c>
      <c r="AA100" s="22">
        <v>0</v>
      </c>
      <c r="AB100" s="22">
        <v>0</v>
      </c>
      <c r="AC100" s="22">
        <v>2688.44</v>
      </c>
      <c r="AD100" s="22">
        <v>107.73</v>
      </c>
      <c r="AE100" s="22">
        <v>0</v>
      </c>
      <c r="AF100" s="22">
        <v>0</v>
      </c>
      <c r="AG100" s="22">
        <v>0</v>
      </c>
      <c r="AH100" s="22">
        <v>0</v>
      </c>
      <c r="AI100" s="22">
        <v>6063.44</v>
      </c>
      <c r="AJ100" s="22">
        <v>1356.64</v>
      </c>
    </row>
    <row r="101" spans="1:36" x14ac:dyDescent="0.2">
      <c r="A101" s="21" t="s">
        <v>213</v>
      </c>
      <c r="B101" s="22" t="s">
        <v>214</v>
      </c>
      <c r="C101" s="22">
        <v>4751.1000000000004</v>
      </c>
      <c r="D101" s="22">
        <v>0</v>
      </c>
      <c r="E101" s="22">
        <v>492.88</v>
      </c>
      <c r="F101" s="22">
        <v>575</v>
      </c>
      <c r="G101" s="22">
        <v>0</v>
      </c>
      <c r="H101" s="22">
        <v>0</v>
      </c>
      <c r="I101" s="22">
        <v>0</v>
      </c>
      <c r="J101" s="22">
        <v>5818.98</v>
      </c>
      <c r="K101" s="22">
        <v>505.36</v>
      </c>
      <c r="L101" s="22">
        <v>1040.25</v>
      </c>
      <c r="M101" s="22">
        <v>47.51</v>
      </c>
      <c r="N101" s="22">
        <v>597.78</v>
      </c>
      <c r="O101" s="22">
        <v>400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100</v>
      </c>
      <c r="W101" s="22">
        <v>0</v>
      </c>
      <c r="X101" s="22">
        <v>546.38</v>
      </c>
      <c r="Y101" s="22">
        <v>2037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4768.92</v>
      </c>
      <c r="AJ101" s="22">
        <v>1050.06</v>
      </c>
    </row>
    <row r="102" spans="1:36" x14ac:dyDescent="0.2">
      <c r="A102" s="21" t="s">
        <v>215</v>
      </c>
      <c r="B102" s="22" t="s">
        <v>216</v>
      </c>
      <c r="C102" s="22">
        <v>4589.25</v>
      </c>
      <c r="D102" s="22">
        <v>0</v>
      </c>
      <c r="E102" s="22">
        <v>492.88</v>
      </c>
      <c r="F102" s="22">
        <v>575</v>
      </c>
      <c r="G102" s="22">
        <v>0</v>
      </c>
      <c r="H102" s="22">
        <v>0</v>
      </c>
      <c r="I102" s="22">
        <v>0</v>
      </c>
      <c r="J102" s="22">
        <v>5657.13</v>
      </c>
      <c r="K102" s="22">
        <v>476.35</v>
      </c>
      <c r="L102" s="22">
        <v>990.69</v>
      </c>
      <c r="M102" s="22">
        <v>45.89</v>
      </c>
      <c r="N102" s="22">
        <v>0</v>
      </c>
      <c r="O102" s="22">
        <v>900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384.77</v>
      </c>
      <c r="V102" s="22">
        <v>100</v>
      </c>
      <c r="W102" s="22">
        <v>0</v>
      </c>
      <c r="X102" s="22">
        <v>527.76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2949.11</v>
      </c>
      <c r="AJ102" s="22">
        <v>2708.02</v>
      </c>
    </row>
    <row r="103" spans="1:36" x14ac:dyDescent="0.2">
      <c r="A103" s="21" t="s">
        <v>217</v>
      </c>
      <c r="B103" s="22" t="s">
        <v>218</v>
      </c>
      <c r="C103" s="22">
        <v>6352.2</v>
      </c>
      <c r="D103" s="22">
        <v>0</v>
      </c>
      <c r="E103" s="22">
        <v>739.32</v>
      </c>
      <c r="F103" s="22">
        <v>575</v>
      </c>
      <c r="G103" s="22">
        <v>0</v>
      </c>
      <c r="H103" s="22">
        <v>0</v>
      </c>
      <c r="I103" s="22">
        <v>0</v>
      </c>
      <c r="J103" s="22">
        <v>7666.52</v>
      </c>
      <c r="K103" s="22">
        <v>876.53</v>
      </c>
      <c r="L103" s="22">
        <v>1494.18</v>
      </c>
      <c r="M103" s="22">
        <v>63.52</v>
      </c>
      <c r="N103" s="22">
        <v>0</v>
      </c>
      <c r="O103" s="22">
        <v>700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100</v>
      </c>
      <c r="W103" s="22">
        <v>0</v>
      </c>
      <c r="X103" s="22">
        <v>730.5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3088.2</v>
      </c>
      <c r="AJ103" s="22">
        <v>4578.32</v>
      </c>
    </row>
    <row r="104" spans="1:36" x14ac:dyDescent="0.2">
      <c r="A104" s="21" t="s">
        <v>219</v>
      </c>
      <c r="B104" s="22" t="s">
        <v>220</v>
      </c>
      <c r="C104" s="22">
        <v>6352.2</v>
      </c>
      <c r="D104" s="22">
        <v>0</v>
      </c>
      <c r="E104" s="22">
        <v>492.88</v>
      </c>
      <c r="F104" s="22">
        <v>575</v>
      </c>
      <c r="G104" s="22">
        <v>0</v>
      </c>
      <c r="H104" s="22">
        <v>0</v>
      </c>
      <c r="I104" s="22">
        <v>0</v>
      </c>
      <c r="J104" s="22">
        <v>7420.08</v>
      </c>
      <c r="K104" s="22">
        <v>823.89</v>
      </c>
      <c r="L104" s="22">
        <v>1445.09</v>
      </c>
      <c r="M104" s="22">
        <v>63.52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100</v>
      </c>
      <c r="W104" s="22">
        <v>0</v>
      </c>
      <c r="X104" s="22">
        <v>730.5</v>
      </c>
      <c r="Y104" s="22">
        <v>2644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50</v>
      </c>
      <c r="AF104" s="22">
        <v>0</v>
      </c>
      <c r="AG104" s="22">
        <v>0</v>
      </c>
      <c r="AH104" s="22">
        <v>0</v>
      </c>
      <c r="AI104" s="22">
        <v>5033.1099999999997</v>
      </c>
      <c r="AJ104" s="22">
        <v>2386.9699999999998</v>
      </c>
    </row>
    <row r="105" spans="1:36" x14ac:dyDescent="0.2">
      <c r="A105" s="21" t="s">
        <v>221</v>
      </c>
      <c r="B105" s="22" t="s">
        <v>222</v>
      </c>
      <c r="C105" s="22">
        <v>6352.2</v>
      </c>
      <c r="D105" s="22">
        <v>0</v>
      </c>
      <c r="E105" s="22">
        <v>492.88</v>
      </c>
      <c r="F105" s="22">
        <v>575</v>
      </c>
      <c r="G105" s="22">
        <v>0</v>
      </c>
      <c r="H105" s="22">
        <v>1000</v>
      </c>
      <c r="I105" s="22">
        <v>0</v>
      </c>
      <c r="J105" s="22">
        <v>8420.08</v>
      </c>
      <c r="K105" s="22">
        <v>1037.49</v>
      </c>
      <c r="L105" s="22">
        <v>1658.69</v>
      </c>
      <c r="M105" s="22">
        <v>63.52</v>
      </c>
      <c r="N105" s="22">
        <v>0</v>
      </c>
      <c r="O105" s="22">
        <v>500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100</v>
      </c>
      <c r="W105" s="22">
        <v>0</v>
      </c>
      <c r="X105" s="22">
        <v>730.5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3052.71</v>
      </c>
      <c r="AJ105" s="22">
        <v>5367.37</v>
      </c>
    </row>
    <row r="106" spans="1:36" x14ac:dyDescent="0.2">
      <c r="A106" s="21" t="s">
        <v>223</v>
      </c>
      <c r="B106" s="22" t="s">
        <v>224</v>
      </c>
      <c r="C106" s="22">
        <v>4751.1000000000004</v>
      </c>
      <c r="D106" s="22">
        <v>0</v>
      </c>
      <c r="E106" s="22">
        <v>739.32</v>
      </c>
      <c r="F106" s="22">
        <v>575</v>
      </c>
      <c r="G106" s="22">
        <v>0</v>
      </c>
      <c r="H106" s="22">
        <v>1500</v>
      </c>
      <c r="I106" s="22">
        <v>0</v>
      </c>
      <c r="J106" s="22">
        <v>7565.42</v>
      </c>
      <c r="K106" s="22">
        <v>854.94</v>
      </c>
      <c r="L106" s="22">
        <v>1413.29</v>
      </c>
      <c r="M106" s="22">
        <v>47.51</v>
      </c>
      <c r="N106" s="22">
        <v>1573.31</v>
      </c>
      <c r="O106" s="22">
        <v>300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383.14</v>
      </c>
      <c r="V106" s="22">
        <v>100</v>
      </c>
      <c r="W106" s="22">
        <v>0</v>
      </c>
      <c r="X106" s="22">
        <v>546.38</v>
      </c>
      <c r="Y106" s="22">
        <v>1488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5851.63</v>
      </c>
      <c r="AJ106" s="22">
        <v>1713.79</v>
      </c>
    </row>
    <row r="107" spans="1:36" x14ac:dyDescent="0.2">
      <c r="A107" s="21" t="s">
        <v>225</v>
      </c>
      <c r="B107" s="22" t="s">
        <v>226</v>
      </c>
      <c r="C107" s="22">
        <v>6523.5</v>
      </c>
      <c r="D107" s="22">
        <v>0</v>
      </c>
      <c r="E107" s="22">
        <v>739.32</v>
      </c>
      <c r="F107" s="22">
        <v>575</v>
      </c>
      <c r="G107" s="22">
        <v>0</v>
      </c>
      <c r="H107" s="22">
        <v>0</v>
      </c>
      <c r="I107" s="22">
        <v>0</v>
      </c>
      <c r="J107" s="22">
        <v>7837.82</v>
      </c>
      <c r="K107" s="22">
        <v>913.12</v>
      </c>
      <c r="L107" s="22">
        <v>1534.32</v>
      </c>
      <c r="M107" s="22">
        <v>65.239999999999995</v>
      </c>
      <c r="N107" s="22">
        <v>0</v>
      </c>
      <c r="O107" s="22">
        <v>300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100</v>
      </c>
      <c r="W107" s="22">
        <v>0</v>
      </c>
      <c r="X107" s="22">
        <v>750.2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2749.76</v>
      </c>
      <c r="AJ107" s="22">
        <v>5088.0600000000004</v>
      </c>
    </row>
    <row r="108" spans="1:36" x14ac:dyDescent="0.2">
      <c r="A108" s="21" t="s">
        <v>227</v>
      </c>
      <c r="B108" s="22" t="s">
        <v>228</v>
      </c>
      <c r="C108" s="22">
        <v>6352.2</v>
      </c>
      <c r="D108" s="22">
        <v>0</v>
      </c>
      <c r="E108" s="22">
        <v>492.88</v>
      </c>
      <c r="F108" s="22">
        <v>575</v>
      </c>
      <c r="G108" s="22">
        <v>0</v>
      </c>
      <c r="H108" s="22">
        <v>0</v>
      </c>
      <c r="I108" s="22">
        <v>0</v>
      </c>
      <c r="J108" s="22">
        <v>7420.08</v>
      </c>
      <c r="K108" s="22">
        <v>823.89</v>
      </c>
      <c r="L108" s="22">
        <v>1445.09</v>
      </c>
      <c r="M108" s="22">
        <v>63.52</v>
      </c>
      <c r="N108" s="22">
        <v>0</v>
      </c>
      <c r="O108" s="22">
        <v>300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425</v>
      </c>
      <c r="V108" s="22">
        <v>100</v>
      </c>
      <c r="W108" s="22">
        <v>0</v>
      </c>
      <c r="X108" s="22">
        <v>730.5</v>
      </c>
      <c r="Y108" s="22">
        <v>1959.14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5023.25</v>
      </c>
      <c r="AJ108" s="22">
        <v>2396.83</v>
      </c>
    </row>
    <row r="109" spans="1:36" x14ac:dyDescent="0.2">
      <c r="A109" s="21" t="s">
        <v>229</v>
      </c>
      <c r="B109" s="22" t="s">
        <v>230</v>
      </c>
      <c r="C109" s="22">
        <v>6352.2</v>
      </c>
      <c r="D109" s="22">
        <v>0</v>
      </c>
      <c r="E109" s="22">
        <v>492.88</v>
      </c>
      <c r="F109" s="22">
        <v>575</v>
      </c>
      <c r="G109" s="22">
        <v>0</v>
      </c>
      <c r="H109" s="22">
        <v>0</v>
      </c>
      <c r="I109" s="22">
        <v>0</v>
      </c>
      <c r="J109" s="22">
        <v>7420.08</v>
      </c>
      <c r="K109" s="22">
        <v>823.89</v>
      </c>
      <c r="L109" s="22">
        <v>1445.09</v>
      </c>
      <c r="M109" s="22">
        <v>63.52</v>
      </c>
      <c r="N109" s="22">
        <v>0</v>
      </c>
      <c r="O109" s="22">
        <v>500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100</v>
      </c>
      <c r="W109" s="22">
        <v>0</v>
      </c>
      <c r="X109" s="22">
        <v>730.5</v>
      </c>
      <c r="Y109" s="22">
        <v>0</v>
      </c>
      <c r="Z109" s="22">
        <v>0</v>
      </c>
      <c r="AA109" s="22">
        <v>0</v>
      </c>
      <c r="AB109" s="22">
        <v>0</v>
      </c>
      <c r="AC109" s="22">
        <v>2892.92</v>
      </c>
      <c r="AD109" s="22">
        <v>107.1</v>
      </c>
      <c r="AE109" s="22">
        <v>0</v>
      </c>
      <c r="AF109" s="22">
        <v>0</v>
      </c>
      <c r="AG109" s="22">
        <v>0</v>
      </c>
      <c r="AH109" s="22">
        <v>0</v>
      </c>
      <c r="AI109" s="22">
        <v>5839.13</v>
      </c>
      <c r="AJ109" s="22">
        <v>1580.95</v>
      </c>
    </row>
    <row r="110" spans="1:36" x14ac:dyDescent="0.2">
      <c r="A110" s="21" t="s">
        <v>231</v>
      </c>
      <c r="B110" s="22" t="s">
        <v>232</v>
      </c>
      <c r="C110" s="22">
        <v>6352.2</v>
      </c>
      <c r="D110" s="22">
        <v>0</v>
      </c>
      <c r="E110" s="22">
        <v>492.88</v>
      </c>
      <c r="F110" s="22">
        <v>575</v>
      </c>
      <c r="G110" s="22">
        <v>0</v>
      </c>
      <c r="H110" s="22">
        <v>0</v>
      </c>
      <c r="I110" s="22">
        <v>0</v>
      </c>
      <c r="J110" s="22">
        <v>7420.08</v>
      </c>
      <c r="K110" s="22">
        <v>823.89</v>
      </c>
      <c r="L110" s="22">
        <v>1445.09</v>
      </c>
      <c r="M110" s="22">
        <v>63.52</v>
      </c>
      <c r="N110" s="22">
        <v>0</v>
      </c>
      <c r="O110" s="22">
        <v>400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507.3</v>
      </c>
      <c r="V110" s="22">
        <v>100</v>
      </c>
      <c r="W110" s="22">
        <v>0</v>
      </c>
      <c r="X110" s="22">
        <v>730.5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3246.41</v>
      </c>
      <c r="AJ110" s="22">
        <v>4173.67</v>
      </c>
    </row>
    <row r="111" spans="1:36" x14ac:dyDescent="0.2">
      <c r="A111" s="21" t="s">
        <v>233</v>
      </c>
      <c r="B111" s="22" t="s">
        <v>234</v>
      </c>
      <c r="C111" s="22">
        <v>6352.2</v>
      </c>
      <c r="D111" s="22">
        <v>0</v>
      </c>
      <c r="E111" s="22">
        <v>492.88</v>
      </c>
      <c r="F111" s="22">
        <v>575</v>
      </c>
      <c r="G111" s="22">
        <v>0</v>
      </c>
      <c r="H111" s="22">
        <v>0</v>
      </c>
      <c r="I111" s="22">
        <v>0</v>
      </c>
      <c r="J111" s="22">
        <v>7420.08</v>
      </c>
      <c r="K111" s="22">
        <v>823.89</v>
      </c>
      <c r="L111" s="22">
        <v>1439.36</v>
      </c>
      <c r="M111" s="22">
        <v>63.52</v>
      </c>
      <c r="N111" s="22">
        <v>0</v>
      </c>
      <c r="O111" s="22">
        <v>500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100</v>
      </c>
      <c r="W111" s="22">
        <v>0</v>
      </c>
      <c r="X111" s="22">
        <v>730.5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2833.38</v>
      </c>
      <c r="AJ111" s="22">
        <v>4586.7</v>
      </c>
    </row>
    <row r="112" spans="1:36" x14ac:dyDescent="0.2">
      <c r="A112" s="21" t="s">
        <v>235</v>
      </c>
      <c r="B112" s="22" t="s">
        <v>236</v>
      </c>
      <c r="C112" s="22">
        <v>6352.2</v>
      </c>
      <c r="D112" s="22">
        <v>0</v>
      </c>
      <c r="E112" s="22">
        <v>492.88</v>
      </c>
      <c r="F112" s="22">
        <v>575</v>
      </c>
      <c r="G112" s="22">
        <v>0</v>
      </c>
      <c r="H112" s="22">
        <v>1500</v>
      </c>
      <c r="I112" s="22">
        <v>0</v>
      </c>
      <c r="J112" s="22">
        <v>8920.08</v>
      </c>
      <c r="K112" s="22">
        <v>1144.29</v>
      </c>
      <c r="L112" s="22">
        <v>1765.49</v>
      </c>
      <c r="M112" s="22">
        <v>63.52</v>
      </c>
      <c r="N112" s="22">
        <v>0</v>
      </c>
      <c r="O112" s="22">
        <v>300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477.15</v>
      </c>
      <c r="V112" s="22">
        <v>100</v>
      </c>
      <c r="W112" s="22">
        <v>0</v>
      </c>
      <c r="X112" s="22">
        <v>730.5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3436.66</v>
      </c>
      <c r="AJ112" s="22">
        <v>5483.42</v>
      </c>
    </row>
    <row r="113" spans="1:36" x14ac:dyDescent="0.2">
      <c r="A113" s="21" t="s">
        <v>237</v>
      </c>
      <c r="B113" s="22" t="s">
        <v>238</v>
      </c>
      <c r="C113" s="22">
        <v>6352.2</v>
      </c>
      <c r="D113" s="22">
        <v>0</v>
      </c>
      <c r="E113" s="22">
        <v>492.88</v>
      </c>
      <c r="F113" s="22">
        <v>575</v>
      </c>
      <c r="G113" s="22">
        <v>0</v>
      </c>
      <c r="H113" s="22">
        <v>1500</v>
      </c>
      <c r="I113" s="22">
        <v>0</v>
      </c>
      <c r="J113" s="22">
        <v>8920.08</v>
      </c>
      <c r="K113" s="22">
        <v>1144.29</v>
      </c>
      <c r="L113" s="22">
        <v>1765.49</v>
      </c>
      <c r="M113" s="22">
        <v>63.52</v>
      </c>
      <c r="N113" s="22">
        <v>0</v>
      </c>
      <c r="O113" s="22">
        <v>350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100</v>
      </c>
      <c r="W113" s="22">
        <v>0</v>
      </c>
      <c r="X113" s="22">
        <v>730.5</v>
      </c>
      <c r="Y113" s="22">
        <v>0</v>
      </c>
      <c r="Z113" s="22">
        <v>0</v>
      </c>
      <c r="AA113" s="22">
        <v>1142.8399999999999</v>
      </c>
      <c r="AB113" s="22">
        <v>24.53</v>
      </c>
      <c r="AC113" s="22">
        <v>1850.41</v>
      </c>
      <c r="AD113" s="22">
        <v>70.650000000000006</v>
      </c>
      <c r="AE113" s="22">
        <v>50</v>
      </c>
      <c r="AF113" s="22">
        <v>0</v>
      </c>
      <c r="AG113" s="22">
        <v>0</v>
      </c>
      <c r="AH113" s="22">
        <v>0</v>
      </c>
      <c r="AI113" s="22">
        <v>6147.94</v>
      </c>
      <c r="AJ113" s="22">
        <v>2772.14</v>
      </c>
    </row>
    <row r="114" spans="1:36" x14ac:dyDescent="0.2">
      <c r="A114" s="21" t="s">
        <v>239</v>
      </c>
      <c r="B114" s="22" t="s">
        <v>240</v>
      </c>
      <c r="C114" s="22">
        <v>4589.25</v>
      </c>
      <c r="D114" s="22">
        <v>0</v>
      </c>
      <c r="E114" s="22">
        <v>492.88</v>
      </c>
      <c r="F114" s="22">
        <v>575</v>
      </c>
      <c r="G114" s="22">
        <v>0</v>
      </c>
      <c r="H114" s="22">
        <v>0</v>
      </c>
      <c r="I114" s="22">
        <v>0</v>
      </c>
      <c r="J114" s="22">
        <v>5657.13</v>
      </c>
      <c r="K114" s="22">
        <v>476.35</v>
      </c>
      <c r="L114" s="22">
        <v>990.69</v>
      </c>
      <c r="M114" s="22">
        <v>45.89</v>
      </c>
      <c r="N114" s="22">
        <v>1180.27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404.8</v>
      </c>
      <c r="V114" s="22">
        <v>100</v>
      </c>
      <c r="W114" s="22">
        <v>0</v>
      </c>
      <c r="X114" s="22">
        <v>527.76</v>
      </c>
      <c r="Y114" s="22">
        <v>1910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5159.41</v>
      </c>
      <c r="AJ114" s="22">
        <v>497.72</v>
      </c>
    </row>
    <row r="115" spans="1:36" x14ac:dyDescent="0.2">
      <c r="A115" s="21" t="s">
        <v>241</v>
      </c>
      <c r="B115" s="22" t="s">
        <v>242</v>
      </c>
      <c r="C115" s="22">
        <v>3373.35</v>
      </c>
      <c r="D115" s="22">
        <v>0</v>
      </c>
      <c r="E115" s="22">
        <v>492.88</v>
      </c>
      <c r="F115" s="22">
        <v>575</v>
      </c>
      <c r="G115" s="22">
        <v>0</v>
      </c>
      <c r="H115" s="22">
        <v>0</v>
      </c>
      <c r="I115" s="22">
        <v>0</v>
      </c>
      <c r="J115" s="22">
        <v>4441.2299999999996</v>
      </c>
      <c r="K115" s="22">
        <v>299.32</v>
      </c>
      <c r="L115" s="22">
        <v>561.80999999999995</v>
      </c>
      <c r="M115" s="22">
        <v>33.729999999999997</v>
      </c>
      <c r="N115" s="22">
        <v>0</v>
      </c>
      <c r="O115" s="22">
        <v>500</v>
      </c>
      <c r="P115" s="22">
        <v>0</v>
      </c>
      <c r="Q115" s="22">
        <v>0</v>
      </c>
      <c r="R115" s="22">
        <v>125.1</v>
      </c>
      <c r="S115" s="22">
        <v>-125.1</v>
      </c>
      <c r="T115" s="22">
        <v>125.1</v>
      </c>
      <c r="U115" s="22">
        <v>0</v>
      </c>
      <c r="V115" s="22">
        <v>100</v>
      </c>
      <c r="W115" s="22">
        <v>0</v>
      </c>
      <c r="X115" s="22">
        <v>387.94</v>
      </c>
      <c r="Y115" s="22">
        <v>803.15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2511.73</v>
      </c>
      <c r="AJ115" s="22">
        <v>1929.5</v>
      </c>
    </row>
    <row r="116" spans="1:36" x14ac:dyDescent="0.2">
      <c r="A116" s="21" t="s">
        <v>243</v>
      </c>
      <c r="B116" s="22" t="s">
        <v>244</v>
      </c>
      <c r="C116" s="22">
        <v>4589.25</v>
      </c>
      <c r="D116" s="22">
        <v>0</v>
      </c>
      <c r="E116" s="22">
        <v>492.88</v>
      </c>
      <c r="F116" s="22">
        <v>575</v>
      </c>
      <c r="G116" s="22">
        <v>0</v>
      </c>
      <c r="H116" s="22">
        <v>0</v>
      </c>
      <c r="I116" s="22">
        <v>0</v>
      </c>
      <c r="J116" s="22">
        <v>5657.13</v>
      </c>
      <c r="K116" s="22">
        <v>476.35</v>
      </c>
      <c r="L116" s="22">
        <v>990.69</v>
      </c>
      <c r="M116" s="22">
        <v>45.89</v>
      </c>
      <c r="N116" s="22">
        <v>1260</v>
      </c>
      <c r="O116" s="22">
        <v>500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100</v>
      </c>
      <c r="W116" s="22">
        <v>0</v>
      </c>
      <c r="X116" s="22">
        <v>527.76</v>
      </c>
      <c r="Y116" s="22">
        <v>2228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5652.34</v>
      </c>
      <c r="AJ116" s="22">
        <v>4.79</v>
      </c>
    </row>
    <row r="117" spans="1:36" x14ac:dyDescent="0.2">
      <c r="A117" s="21" t="s">
        <v>245</v>
      </c>
      <c r="B117" s="22" t="s">
        <v>246</v>
      </c>
      <c r="C117" s="22">
        <v>4220.1000000000004</v>
      </c>
      <c r="D117" s="22">
        <v>0</v>
      </c>
      <c r="E117" s="22">
        <v>492.88</v>
      </c>
      <c r="F117" s="22">
        <v>575</v>
      </c>
      <c r="G117" s="22">
        <v>0</v>
      </c>
      <c r="H117" s="22">
        <v>0</v>
      </c>
      <c r="I117" s="22">
        <v>0</v>
      </c>
      <c r="J117" s="22">
        <v>5287.98</v>
      </c>
      <c r="K117" s="22">
        <v>414.74</v>
      </c>
      <c r="L117" s="22">
        <v>872.52</v>
      </c>
      <c r="M117" s="22">
        <v>42.2</v>
      </c>
      <c r="N117" s="22">
        <v>550</v>
      </c>
      <c r="O117" s="22">
        <v>500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100</v>
      </c>
      <c r="W117" s="22">
        <v>0</v>
      </c>
      <c r="X117" s="22">
        <v>485.31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2550.0300000000002</v>
      </c>
      <c r="AJ117" s="22">
        <v>2737.95</v>
      </c>
    </row>
    <row r="118" spans="1:36" x14ac:dyDescent="0.2">
      <c r="A118" s="21" t="s">
        <v>247</v>
      </c>
      <c r="B118" s="22" t="s">
        <v>248</v>
      </c>
      <c r="C118" s="22">
        <v>4365</v>
      </c>
      <c r="D118" s="22">
        <v>0</v>
      </c>
      <c r="E118" s="22">
        <v>492.88</v>
      </c>
      <c r="F118" s="22">
        <v>575</v>
      </c>
      <c r="G118" s="22">
        <v>0</v>
      </c>
      <c r="H118" s="22">
        <v>0</v>
      </c>
      <c r="I118" s="22">
        <v>0</v>
      </c>
      <c r="J118" s="22">
        <v>5432.88</v>
      </c>
      <c r="K118" s="22">
        <v>437.93</v>
      </c>
      <c r="L118" s="22">
        <v>921.97</v>
      </c>
      <c r="M118" s="22">
        <v>43.65</v>
      </c>
      <c r="N118" s="22">
        <v>0</v>
      </c>
      <c r="O118" s="22">
        <v>300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170.45</v>
      </c>
      <c r="V118" s="22">
        <v>100</v>
      </c>
      <c r="W118" s="22">
        <v>0</v>
      </c>
      <c r="X118" s="22">
        <v>501.98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2038.05</v>
      </c>
      <c r="AJ118" s="22">
        <v>3394.83</v>
      </c>
    </row>
    <row r="119" spans="1:36" x14ac:dyDescent="0.2">
      <c r="A119" s="21" t="s">
        <v>249</v>
      </c>
      <c r="B119" s="22" t="s">
        <v>250</v>
      </c>
      <c r="C119" s="22">
        <v>6352.2</v>
      </c>
      <c r="D119" s="22">
        <v>0</v>
      </c>
      <c r="E119" s="22">
        <v>492.88</v>
      </c>
      <c r="F119" s="22">
        <v>575</v>
      </c>
      <c r="G119" s="22">
        <v>0</v>
      </c>
      <c r="H119" s="22">
        <v>0</v>
      </c>
      <c r="I119" s="22">
        <v>0</v>
      </c>
      <c r="J119" s="22">
        <v>7420.08</v>
      </c>
      <c r="K119" s="22">
        <v>823.89</v>
      </c>
      <c r="L119" s="22">
        <v>1445.1</v>
      </c>
      <c r="M119" s="22">
        <v>63.52</v>
      </c>
      <c r="N119" s="22">
        <v>655.56</v>
      </c>
      <c r="O119" s="22">
        <v>500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100</v>
      </c>
      <c r="W119" s="22">
        <v>0</v>
      </c>
      <c r="X119" s="22">
        <v>730.5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3494.68</v>
      </c>
      <c r="AJ119" s="22">
        <v>3925.4</v>
      </c>
    </row>
    <row r="120" spans="1:36" x14ac:dyDescent="0.2">
      <c r="A120" s="21" t="s">
        <v>251</v>
      </c>
      <c r="B120" s="22" t="s">
        <v>252</v>
      </c>
      <c r="C120" s="22">
        <v>4751.1000000000004</v>
      </c>
      <c r="D120" s="22">
        <v>0</v>
      </c>
      <c r="E120" s="22">
        <v>492.88</v>
      </c>
      <c r="F120" s="22">
        <v>575</v>
      </c>
      <c r="G120" s="22">
        <v>0</v>
      </c>
      <c r="H120" s="22">
        <v>0</v>
      </c>
      <c r="I120" s="22">
        <v>0</v>
      </c>
      <c r="J120" s="22">
        <v>5818.98</v>
      </c>
      <c r="K120" s="22">
        <v>505.36</v>
      </c>
      <c r="L120" s="22">
        <v>1040.25</v>
      </c>
      <c r="M120" s="22">
        <v>47.51</v>
      </c>
      <c r="N120" s="22">
        <v>968.08</v>
      </c>
      <c r="O120" s="22">
        <v>350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212.24</v>
      </c>
      <c r="V120" s="22">
        <v>100</v>
      </c>
      <c r="W120" s="22">
        <v>0</v>
      </c>
      <c r="X120" s="22">
        <v>546.38</v>
      </c>
      <c r="Y120" s="22">
        <v>0</v>
      </c>
      <c r="Z120" s="22">
        <v>0</v>
      </c>
      <c r="AA120" s="22">
        <v>1981.62</v>
      </c>
      <c r="AB120" s="22">
        <v>42.53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5288.61</v>
      </c>
      <c r="AJ120" s="22">
        <v>530.37</v>
      </c>
    </row>
    <row r="121" spans="1:36" x14ac:dyDescent="0.2">
      <c r="A121" s="21" t="s">
        <v>253</v>
      </c>
      <c r="B121" s="22" t="s">
        <v>254</v>
      </c>
      <c r="C121" s="22">
        <v>4406.8500000000004</v>
      </c>
      <c r="D121" s="22">
        <v>0</v>
      </c>
      <c r="E121" s="22">
        <v>492.88</v>
      </c>
      <c r="F121" s="22">
        <v>575</v>
      </c>
      <c r="G121" s="22">
        <v>0</v>
      </c>
      <c r="H121" s="22">
        <v>0</v>
      </c>
      <c r="I121" s="22">
        <v>0</v>
      </c>
      <c r="J121" s="22">
        <v>5474.73</v>
      </c>
      <c r="K121" s="22">
        <v>444.62</v>
      </c>
      <c r="L121" s="22">
        <v>934.84</v>
      </c>
      <c r="M121" s="22">
        <v>44.07</v>
      </c>
      <c r="N121" s="22">
        <v>0</v>
      </c>
      <c r="O121" s="22">
        <v>400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200.92</v>
      </c>
      <c r="V121" s="22">
        <v>100</v>
      </c>
      <c r="W121" s="22">
        <v>0</v>
      </c>
      <c r="X121" s="22">
        <v>506.79</v>
      </c>
      <c r="Y121" s="22">
        <v>468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2654.62</v>
      </c>
      <c r="AJ121" s="22">
        <v>2820.11</v>
      </c>
    </row>
    <row r="122" spans="1:36" x14ac:dyDescent="0.2">
      <c r="A122" s="21" t="s">
        <v>255</v>
      </c>
      <c r="B122" s="22" t="s">
        <v>256</v>
      </c>
      <c r="C122" s="22">
        <v>4751.1000000000004</v>
      </c>
      <c r="D122" s="22">
        <v>0</v>
      </c>
      <c r="E122" s="22">
        <v>492.88</v>
      </c>
      <c r="F122" s="22">
        <v>575</v>
      </c>
      <c r="G122" s="22">
        <v>0</v>
      </c>
      <c r="H122" s="22">
        <v>0</v>
      </c>
      <c r="I122" s="22">
        <v>0</v>
      </c>
      <c r="J122" s="22">
        <v>5818.98</v>
      </c>
      <c r="K122" s="22">
        <v>505.36</v>
      </c>
      <c r="L122" s="22">
        <v>1040.25</v>
      </c>
      <c r="M122" s="22">
        <v>47.51</v>
      </c>
      <c r="N122" s="22">
        <v>0</v>
      </c>
      <c r="O122" s="22">
        <v>250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141.02000000000001</v>
      </c>
      <c r="V122" s="22">
        <v>100</v>
      </c>
      <c r="W122" s="22">
        <v>0</v>
      </c>
      <c r="X122" s="22">
        <v>546.38</v>
      </c>
      <c r="Y122" s="22">
        <v>1246.42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3371.58</v>
      </c>
      <c r="AJ122" s="22">
        <v>2447.4</v>
      </c>
    </row>
    <row r="123" spans="1:36" x14ac:dyDescent="0.2">
      <c r="A123" s="21" t="s">
        <v>257</v>
      </c>
      <c r="B123" s="22" t="s">
        <v>258</v>
      </c>
      <c r="C123" s="22">
        <v>4105.2</v>
      </c>
      <c r="D123" s="22">
        <v>0</v>
      </c>
      <c r="E123" s="22">
        <v>492.88</v>
      </c>
      <c r="F123" s="22">
        <v>575</v>
      </c>
      <c r="G123" s="22">
        <v>0</v>
      </c>
      <c r="H123" s="22">
        <v>0</v>
      </c>
      <c r="I123" s="22">
        <v>0</v>
      </c>
      <c r="J123" s="22">
        <v>5173.08</v>
      </c>
      <c r="K123" s="22">
        <v>396.36</v>
      </c>
      <c r="L123" s="22">
        <v>828.95</v>
      </c>
      <c r="M123" s="22">
        <v>41.05</v>
      </c>
      <c r="N123" s="22">
        <v>0</v>
      </c>
      <c r="O123" s="22">
        <v>750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360.92</v>
      </c>
      <c r="V123" s="22">
        <v>100</v>
      </c>
      <c r="W123" s="22">
        <v>0</v>
      </c>
      <c r="X123" s="22">
        <v>472.1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2553.02</v>
      </c>
      <c r="AJ123" s="22">
        <v>2620.06</v>
      </c>
    </row>
    <row r="124" spans="1:36" x14ac:dyDescent="0.2">
      <c r="A124" s="21" t="s">
        <v>259</v>
      </c>
      <c r="B124" s="22" t="s">
        <v>260</v>
      </c>
      <c r="C124" s="22">
        <v>4406.8500000000004</v>
      </c>
      <c r="D124" s="22">
        <v>0</v>
      </c>
      <c r="E124" s="22">
        <v>492.88</v>
      </c>
      <c r="F124" s="22">
        <v>575</v>
      </c>
      <c r="G124" s="22">
        <v>0</v>
      </c>
      <c r="H124" s="22">
        <v>0</v>
      </c>
      <c r="I124" s="22">
        <v>0</v>
      </c>
      <c r="J124" s="22">
        <v>5474.73</v>
      </c>
      <c r="K124" s="22">
        <v>444.62</v>
      </c>
      <c r="L124" s="22">
        <v>934.84</v>
      </c>
      <c r="M124" s="22">
        <v>44.07</v>
      </c>
      <c r="N124" s="22">
        <v>0</v>
      </c>
      <c r="O124" s="22">
        <v>500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100</v>
      </c>
      <c r="W124" s="22">
        <v>0</v>
      </c>
      <c r="X124" s="22">
        <v>506.79</v>
      </c>
      <c r="Y124" s="22">
        <v>1889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3974.7</v>
      </c>
      <c r="AJ124" s="22">
        <v>1500.03</v>
      </c>
    </row>
    <row r="125" spans="1:36" x14ac:dyDescent="0.2">
      <c r="A125" s="21" t="s">
        <v>261</v>
      </c>
      <c r="B125" s="22" t="s">
        <v>262</v>
      </c>
      <c r="C125" s="22">
        <v>4105.2</v>
      </c>
      <c r="D125" s="22">
        <v>0</v>
      </c>
      <c r="E125" s="22">
        <v>492.88</v>
      </c>
      <c r="F125" s="22">
        <v>575</v>
      </c>
      <c r="G125" s="22">
        <v>0</v>
      </c>
      <c r="H125" s="22">
        <v>0</v>
      </c>
      <c r="I125" s="22">
        <v>0</v>
      </c>
      <c r="J125" s="22">
        <v>5173.08</v>
      </c>
      <c r="K125" s="22">
        <v>396.36</v>
      </c>
      <c r="L125" s="22">
        <v>828.95</v>
      </c>
      <c r="M125" s="22">
        <v>41.05</v>
      </c>
      <c r="N125" s="22">
        <v>0</v>
      </c>
      <c r="O125" s="22">
        <v>200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100</v>
      </c>
      <c r="W125" s="22">
        <v>0</v>
      </c>
      <c r="X125" s="22">
        <v>472.1</v>
      </c>
      <c r="Y125" s="22">
        <v>1051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2693.1</v>
      </c>
      <c r="AJ125" s="22">
        <v>2479.98</v>
      </c>
    </row>
    <row r="126" spans="1:36" x14ac:dyDescent="0.2">
      <c r="A126" s="21" t="s">
        <v>263</v>
      </c>
      <c r="B126" s="22" t="s">
        <v>264</v>
      </c>
      <c r="C126" s="22">
        <v>4751.1000000000004</v>
      </c>
      <c r="D126" s="22">
        <v>0</v>
      </c>
      <c r="E126" s="22">
        <v>492.88</v>
      </c>
      <c r="F126" s="22">
        <v>575</v>
      </c>
      <c r="G126" s="22">
        <v>0</v>
      </c>
      <c r="H126" s="22">
        <v>0</v>
      </c>
      <c r="I126" s="22">
        <v>0</v>
      </c>
      <c r="J126" s="22">
        <v>5818.98</v>
      </c>
      <c r="K126" s="22">
        <v>505.36</v>
      </c>
      <c r="L126" s="22">
        <v>1040.25</v>
      </c>
      <c r="M126" s="22">
        <v>47.51</v>
      </c>
      <c r="N126" s="22">
        <v>0</v>
      </c>
      <c r="O126" s="22">
        <v>300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239.22</v>
      </c>
      <c r="V126" s="22">
        <v>100</v>
      </c>
      <c r="W126" s="22">
        <v>0</v>
      </c>
      <c r="X126" s="22">
        <v>546.38</v>
      </c>
      <c r="Y126" s="22">
        <v>746</v>
      </c>
      <c r="Z126" s="22">
        <v>0</v>
      </c>
      <c r="AA126" s="22">
        <v>0</v>
      </c>
      <c r="AB126" s="22">
        <v>0</v>
      </c>
      <c r="AC126" s="22">
        <v>1503.31</v>
      </c>
      <c r="AD126" s="22">
        <v>57.83</v>
      </c>
      <c r="AE126" s="22">
        <v>0</v>
      </c>
      <c r="AF126" s="22">
        <v>0</v>
      </c>
      <c r="AG126" s="22">
        <v>0</v>
      </c>
      <c r="AH126" s="22">
        <v>0</v>
      </c>
      <c r="AI126" s="22">
        <v>4580.5</v>
      </c>
      <c r="AJ126" s="22">
        <v>1238.48</v>
      </c>
    </row>
    <row r="127" spans="1:36" x14ac:dyDescent="0.2">
      <c r="A127" s="21" t="s">
        <v>265</v>
      </c>
      <c r="B127" s="22" t="s">
        <v>266</v>
      </c>
      <c r="C127" s="22">
        <v>4751.1000000000004</v>
      </c>
      <c r="D127" s="22">
        <v>0</v>
      </c>
      <c r="E127" s="22">
        <v>492.88</v>
      </c>
      <c r="F127" s="22">
        <v>575</v>
      </c>
      <c r="G127" s="22">
        <v>0</v>
      </c>
      <c r="H127" s="22">
        <v>0</v>
      </c>
      <c r="I127" s="22">
        <v>0</v>
      </c>
      <c r="J127" s="22">
        <v>5818.98</v>
      </c>
      <c r="K127" s="22">
        <v>505.36</v>
      </c>
      <c r="L127" s="22">
        <v>1040.25</v>
      </c>
      <c r="M127" s="22">
        <v>47.51</v>
      </c>
      <c r="N127" s="22">
        <v>1794.48</v>
      </c>
      <c r="O127" s="22">
        <v>250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100</v>
      </c>
      <c r="W127" s="22">
        <v>0</v>
      </c>
      <c r="X127" s="22">
        <v>546.38</v>
      </c>
      <c r="Y127" s="22">
        <v>2037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5815.62</v>
      </c>
      <c r="AJ127" s="22">
        <v>3.36</v>
      </c>
    </row>
    <row r="128" spans="1:36" x14ac:dyDescent="0.2">
      <c r="A128" s="21" t="s">
        <v>267</v>
      </c>
      <c r="B128" s="22" t="s">
        <v>268</v>
      </c>
      <c r="C128" s="22">
        <v>4589.25</v>
      </c>
      <c r="D128" s="22">
        <v>0</v>
      </c>
      <c r="E128" s="22">
        <v>492.88</v>
      </c>
      <c r="F128" s="22">
        <v>575</v>
      </c>
      <c r="G128" s="22">
        <v>0</v>
      </c>
      <c r="H128" s="22">
        <v>0</v>
      </c>
      <c r="I128" s="22">
        <v>0</v>
      </c>
      <c r="J128" s="22">
        <v>5657.13</v>
      </c>
      <c r="K128" s="22">
        <v>476.35</v>
      </c>
      <c r="L128" s="22">
        <v>910.35</v>
      </c>
      <c r="M128" s="22">
        <v>45.89</v>
      </c>
      <c r="N128" s="22">
        <v>650</v>
      </c>
      <c r="O128" s="22">
        <v>300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419.36</v>
      </c>
      <c r="V128" s="22">
        <v>100</v>
      </c>
      <c r="W128" s="22">
        <v>0</v>
      </c>
      <c r="X128" s="22">
        <v>527.76</v>
      </c>
      <c r="Y128" s="22">
        <v>1910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30</v>
      </c>
      <c r="AG128" s="22">
        <v>0</v>
      </c>
      <c r="AH128" s="22">
        <v>0</v>
      </c>
      <c r="AI128" s="22">
        <v>4893.3599999999997</v>
      </c>
      <c r="AJ128" s="22">
        <v>763.77</v>
      </c>
    </row>
    <row r="129" spans="1:36" x14ac:dyDescent="0.2">
      <c r="A129" s="21" t="s">
        <v>269</v>
      </c>
      <c r="B129" s="22" t="s">
        <v>270</v>
      </c>
      <c r="C129" s="22">
        <v>4751.1000000000004</v>
      </c>
      <c r="D129" s="22">
        <v>0</v>
      </c>
      <c r="E129" s="22">
        <v>492.88</v>
      </c>
      <c r="F129" s="22">
        <v>575</v>
      </c>
      <c r="G129" s="22">
        <v>0</v>
      </c>
      <c r="H129" s="22">
        <v>0</v>
      </c>
      <c r="I129" s="22">
        <v>0</v>
      </c>
      <c r="J129" s="22">
        <v>5818.98</v>
      </c>
      <c r="K129" s="22">
        <v>505.36</v>
      </c>
      <c r="L129" s="22">
        <v>1040.25</v>
      </c>
      <c r="M129" s="22">
        <v>47.51</v>
      </c>
      <c r="N129" s="22">
        <v>0</v>
      </c>
      <c r="O129" s="22">
        <v>1500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100</v>
      </c>
      <c r="W129" s="22">
        <v>0</v>
      </c>
      <c r="X129" s="22">
        <v>546.38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50</v>
      </c>
      <c r="AF129" s="22">
        <v>0</v>
      </c>
      <c r="AG129" s="22">
        <v>0</v>
      </c>
      <c r="AH129" s="22">
        <v>0</v>
      </c>
      <c r="AI129" s="22">
        <v>3284.14</v>
      </c>
      <c r="AJ129" s="22">
        <v>2534.84</v>
      </c>
    </row>
    <row r="130" spans="1:36" x14ac:dyDescent="0.2">
      <c r="A130" s="21" t="s">
        <v>271</v>
      </c>
      <c r="B130" s="22" t="s">
        <v>272</v>
      </c>
      <c r="C130" s="22">
        <v>5074.6499999999996</v>
      </c>
      <c r="D130" s="22">
        <v>0</v>
      </c>
      <c r="E130" s="22">
        <v>492.88</v>
      </c>
      <c r="F130" s="22">
        <v>575</v>
      </c>
      <c r="G130" s="22">
        <v>0</v>
      </c>
      <c r="H130" s="22">
        <v>1000</v>
      </c>
      <c r="I130" s="22">
        <v>0</v>
      </c>
      <c r="J130" s="22">
        <v>7142.53</v>
      </c>
      <c r="K130" s="22">
        <v>764.61</v>
      </c>
      <c r="L130" s="22">
        <v>1350.52</v>
      </c>
      <c r="M130" s="22">
        <v>50.75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415.75</v>
      </c>
      <c r="V130" s="22">
        <v>100</v>
      </c>
      <c r="W130" s="22">
        <v>0</v>
      </c>
      <c r="X130" s="22">
        <v>583.58000000000004</v>
      </c>
      <c r="Y130" s="22">
        <v>2282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4782.6000000000004</v>
      </c>
      <c r="AJ130" s="22">
        <v>2359.9299999999998</v>
      </c>
    </row>
    <row r="131" spans="1:36" x14ac:dyDescent="0.2">
      <c r="A131" s="21" t="s">
        <v>273</v>
      </c>
      <c r="B131" s="22" t="s">
        <v>274</v>
      </c>
      <c r="C131" s="22">
        <v>6352.2</v>
      </c>
      <c r="D131" s="22">
        <v>0</v>
      </c>
      <c r="E131" s="22">
        <v>492.88</v>
      </c>
      <c r="F131" s="22">
        <v>575</v>
      </c>
      <c r="G131" s="22">
        <v>0</v>
      </c>
      <c r="H131" s="22">
        <v>1500</v>
      </c>
      <c r="I131" s="22">
        <v>0</v>
      </c>
      <c r="J131" s="22">
        <v>8920.08</v>
      </c>
      <c r="K131" s="22">
        <v>1144.29</v>
      </c>
      <c r="L131" s="22">
        <v>1765.49</v>
      </c>
      <c r="M131" s="22">
        <v>63.52</v>
      </c>
      <c r="N131" s="22">
        <v>0</v>
      </c>
      <c r="O131" s="22">
        <v>700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381.52</v>
      </c>
      <c r="V131" s="22">
        <v>100</v>
      </c>
      <c r="W131" s="22">
        <v>0</v>
      </c>
      <c r="X131" s="22">
        <v>730.5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3741.03</v>
      </c>
      <c r="AJ131" s="22">
        <v>5179.05</v>
      </c>
    </row>
    <row r="132" spans="1:36" x14ac:dyDescent="0.2">
      <c r="A132" s="21" t="s">
        <v>275</v>
      </c>
      <c r="B132" s="22" t="s">
        <v>276</v>
      </c>
      <c r="C132" s="22">
        <v>5169.3</v>
      </c>
      <c r="D132" s="22">
        <v>0</v>
      </c>
      <c r="E132" s="22">
        <v>492.88</v>
      </c>
      <c r="F132" s="22">
        <v>575</v>
      </c>
      <c r="G132" s="22">
        <v>0</v>
      </c>
      <c r="H132" s="22">
        <v>0</v>
      </c>
      <c r="I132" s="22">
        <v>0</v>
      </c>
      <c r="J132" s="22">
        <v>6237.18</v>
      </c>
      <c r="K132" s="22">
        <v>580.29999999999995</v>
      </c>
      <c r="L132" s="22">
        <v>1164.06</v>
      </c>
      <c r="M132" s="22">
        <v>51.69</v>
      </c>
      <c r="N132" s="22">
        <v>460</v>
      </c>
      <c r="O132" s="22">
        <v>200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460.25</v>
      </c>
      <c r="V132" s="22">
        <v>100</v>
      </c>
      <c r="W132" s="22">
        <v>0</v>
      </c>
      <c r="X132" s="22">
        <v>594.47</v>
      </c>
      <c r="Y132" s="22">
        <v>2216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50</v>
      </c>
      <c r="AF132" s="22">
        <v>0</v>
      </c>
      <c r="AG132" s="22">
        <v>0</v>
      </c>
      <c r="AH132" s="22">
        <v>0</v>
      </c>
      <c r="AI132" s="22">
        <v>5296.47</v>
      </c>
      <c r="AJ132" s="22">
        <v>940.71</v>
      </c>
    </row>
    <row r="133" spans="1:36" x14ac:dyDescent="0.2">
      <c r="A133" s="21" t="s">
        <v>277</v>
      </c>
      <c r="B133" s="22" t="s">
        <v>278</v>
      </c>
      <c r="C133" s="22">
        <v>4751.1000000000004</v>
      </c>
      <c r="D133" s="22">
        <v>0</v>
      </c>
      <c r="E133" s="22">
        <v>492.88</v>
      </c>
      <c r="F133" s="22">
        <v>575</v>
      </c>
      <c r="G133" s="22">
        <v>0</v>
      </c>
      <c r="H133" s="22">
        <v>1000</v>
      </c>
      <c r="I133" s="22">
        <v>0</v>
      </c>
      <c r="J133" s="22">
        <v>6818.98</v>
      </c>
      <c r="K133" s="22">
        <v>695.5</v>
      </c>
      <c r="L133" s="22">
        <v>1253.8499999999999</v>
      </c>
      <c r="M133" s="22">
        <v>47.51</v>
      </c>
      <c r="N133" s="22">
        <v>0</v>
      </c>
      <c r="O133" s="22">
        <v>200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100</v>
      </c>
      <c r="W133" s="22">
        <v>0</v>
      </c>
      <c r="X133" s="22">
        <v>546.38</v>
      </c>
      <c r="Y133" s="22">
        <v>2037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4184.74</v>
      </c>
      <c r="AJ133" s="22">
        <v>2634.24</v>
      </c>
    </row>
    <row r="134" spans="1:36" x14ac:dyDescent="0.2">
      <c r="A134" s="21" t="s">
        <v>279</v>
      </c>
      <c r="B134" s="22" t="s">
        <v>280</v>
      </c>
      <c r="C134" s="22">
        <v>4589.25</v>
      </c>
      <c r="D134" s="22">
        <v>0</v>
      </c>
      <c r="E134" s="22">
        <v>492.88</v>
      </c>
      <c r="F134" s="22">
        <v>575</v>
      </c>
      <c r="G134" s="22">
        <v>0</v>
      </c>
      <c r="H134" s="22">
        <v>0</v>
      </c>
      <c r="I134" s="22">
        <v>0</v>
      </c>
      <c r="J134" s="22">
        <v>5657.13</v>
      </c>
      <c r="K134" s="22">
        <v>476.35</v>
      </c>
      <c r="L134" s="22">
        <v>990.69</v>
      </c>
      <c r="M134" s="22">
        <v>45.89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100</v>
      </c>
      <c r="W134" s="22">
        <v>0</v>
      </c>
      <c r="X134" s="22">
        <v>527.76</v>
      </c>
      <c r="Y134" s="22">
        <v>1910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3574.34</v>
      </c>
      <c r="AJ134" s="22">
        <v>2082.79</v>
      </c>
    </row>
    <row r="135" spans="1:36" x14ac:dyDescent="0.2">
      <c r="A135" s="21" t="s">
        <v>281</v>
      </c>
      <c r="B135" s="22" t="s">
        <v>282</v>
      </c>
      <c r="C135" s="22">
        <v>4462.6499999999996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4462.6499999999996</v>
      </c>
      <c r="K135" s="22">
        <v>374.69</v>
      </c>
      <c r="L135" s="22">
        <v>816.83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513.20000000000005</v>
      </c>
      <c r="Y135" s="22">
        <v>638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1968.03</v>
      </c>
      <c r="AJ135" s="22">
        <v>2494.62</v>
      </c>
    </row>
    <row r="136" spans="1:36" x14ac:dyDescent="0.2">
      <c r="A136" s="21" t="s">
        <v>283</v>
      </c>
      <c r="B136" s="22" t="s">
        <v>284</v>
      </c>
      <c r="C136" s="22">
        <v>5091.8999999999996</v>
      </c>
      <c r="D136" s="22">
        <v>678.92</v>
      </c>
      <c r="E136" s="22">
        <v>492.88</v>
      </c>
      <c r="F136" s="22">
        <v>575</v>
      </c>
      <c r="G136" s="22">
        <v>0</v>
      </c>
      <c r="H136" s="22">
        <v>0</v>
      </c>
      <c r="I136" s="22">
        <v>0</v>
      </c>
      <c r="J136" s="22">
        <v>6838.7</v>
      </c>
      <c r="K136" s="22">
        <v>699.71</v>
      </c>
      <c r="L136" s="22">
        <v>1263.51</v>
      </c>
      <c r="M136" s="22">
        <v>50.92</v>
      </c>
      <c r="N136" s="22">
        <v>0</v>
      </c>
      <c r="O136" s="22">
        <v>500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100</v>
      </c>
      <c r="W136" s="22">
        <v>0</v>
      </c>
      <c r="X136" s="22">
        <v>585.57000000000005</v>
      </c>
      <c r="Y136" s="22">
        <v>1500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4000</v>
      </c>
      <c r="AJ136" s="22">
        <v>2838.7</v>
      </c>
    </row>
    <row r="137" spans="1:36" x14ac:dyDescent="0.2">
      <c r="A137" s="21" t="s">
        <v>285</v>
      </c>
      <c r="B137" s="22" t="s">
        <v>286</v>
      </c>
      <c r="C137" s="22">
        <v>6352.2</v>
      </c>
      <c r="D137" s="22">
        <v>0</v>
      </c>
      <c r="E137" s="22">
        <v>492.88</v>
      </c>
      <c r="F137" s="22">
        <v>575</v>
      </c>
      <c r="G137" s="22">
        <v>0</v>
      </c>
      <c r="H137" s="22">
        <v>0</v>
      </c>
      <c r="I137" s="22">
        <v>0</v>
      </c>
      <c r="J137" s="22">
        <v>7420.08</v>
      </c>
      <c r="K137" s="22">
        <v>823.89</v>
      </c>
      <c r="L137" s="22">
        <v>1445.09</v>
      </c>
      <c r="M137" s="22">
        <v>63.52</v>
      </c>
      <c r="N137" s="22">
        <v>0</v>
      </c>
      <c r="O137" s="22">
        <v>300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100</v>
      </c>
      <c r="W137" s="22">
        <v>0</v>
      </c>
      <c r="X137" s="22">
        <v>730.5</v>
      </c>
      <c r="Y137" s="22">
        <v>0</v>
      </c>
      <c r="Z137" s="22">
        <v>0</v>
      </c>
      <c r="AA137" s="22">
        <v>1142.8399999999999</v>
      </c>
      <c r="AB137" s="22">
        <v>24.53</v>
      </c>
      <c r="AC137" s="22">
        <v>1850.41</v>
      </c>
      <c r="AD137" s="22">
        <v>70.650000000000006</v>
      </c>
      <c r="AE137" s="22">
        <v>50</v>
      </c>
      <c r="AF137" s="22">
        <v>0</v>
      </c>
      <c r="AG137" s="22">
        <v>0</v>
      </c>
      <c r="AH137" s="22">
        <v>0</v>
      </c>
      <c r="AI137" s="22">
        <v>5777.54</v>
      </c>
      <c r="AJ137" s="22">
        <v>1642.54</v>
      </c>
    </row>
    <row r="138" spans="1:36" x14ac:dyDescent="0.2">
      <c r="A138" s="21" t="s">
        <v>287</v>
      </c>
      <c r="B138" s="22" t="s">
        <v>288</v>
      </c>
      <c r="C138" s="22">
        <v>4274.55</v>
      </c>
      <c r="D138" s="22">
        <v>0</v>
      </c>
      <c r="E138" s="22">
        <v>492.88</v>
      </c>
      <c r="F138" s="22">
        <v>575</v>
      </c>
      <c r="G138" s="22">
        <v>0</v>
      </c>
      <c r="H138" s="22">
        <v>0</v>
      </c>
      <c r="I138" s="22">
        <v>0</v>
      </c>
      <c r="J138" s="22">
        <v>5342.43</v>
      </c>
      <c r="K138" s="22">
        <v>423.46</v>
      </c>
      <c r="L138" s="22">
        <v>892.3</v>
      </c>
      <c r="M138" s="22">
        <v>42.75</v>
      </c>
      <c r="N138" s="22">
        <v>1070</v>
      </c>
      <c r="O138" s="22">
        <v>300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363.79</v>
      </c>
      <c r="V138" s="22">
        <v>100</v>
      </c>
      <c r="W138" s="22">
        <v>0</v>
      </c>
      <c r="X138" s="22">
        <v>491.57</v>
      </c>
      <c r="Y138" s="22">
        <v>2075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5335.41</v>
      </c>
      <c r="AJ138" s="22">
        <v>7.02</v>
      </c>
    </row>
    <row r="139" spans="1:36" x14ac:dyDescent="0.2">
      <c r="A139" s="21" t="s">
        <v>289</v>
      </c>
      <c r="B139" s="22" t="s">
        <v>290</v>
      </c>
      <c r="C139" s="22">
        <v>2800.35</v>
      </c>
      <c r="D139" s="22">
        <v>0</v>
      </c>
      <c r="E139" s="22">
        <v>492.88</v>
      </c>
      <c r="F139" s="22">
        <v>575</v>
      </c>
      <c r="G139" s="22">
        <v>0</v>
      </c>
      <c r="H139" s="22">
        <v>0</v>
      </c>
      <c r="I139" s="22">
        <v>0</v>
      </c>
      <c r="J139" s="22">
        <v>3868.23</v>
      </c>
      <c r="K139" s="22">
        <v>236.97</v>
      </c>
      <c r="L139" s="22">
        <v>387.74</v>
      </c>
      <c r="M139" s="22">
        <v>28</v>
      </c>
      <c r="N139" s="22">
        <v>0</v>
      </c>
      <c r="O139" s="22">
        <v>600</v>
      </c>
      <c r="P139" s="22">
        <v>0</v>
      </c>
      <c r="Q139" s="22">
        <v>0</v>
      </c>
      <c r="R139" s="22">
        <v>270.48</v>
      </c>
      <c r="S139" s="22">
        <v>-270.48</v>
      </c>
      <c r="T139" s="22">
        <v>270.48</v>
      </c>
      <c r="U139" s="22">
        <v>0</v>
      </c>
      <c r="V139" s="22">
        <v>100</v>
      </c>
      <c r="W139" s="22">
        <v>0</v>
      </c>
      <c r="X139" s="22">
        <v>322.04000000000002</v>
      </c>
      <c r="Y139" s="22">
        <v>834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2542.2600000000002</v>
      </c>
      <c r="AJ139" s="22">
        <v>1325.97</v>
      </c>
    </row>
    <row r="140" spans="1:36" x14ac:dyDescent="0.2">
      <c r="A140" s="21" t="s">
        <v>291</v>
      </c>
      <c r="B140" s="22" t="s">
        <v>292</v>
      </c>
      <c r="C140" s="22">
        <v>4220.1000000000004</v>
      </c>
      <c r="D140" s="22">
        <v>0</v>
      </c>
      <c r="E140" s="22">
        <v>492.88</v>
      </c>
      <c r="F140" s="22">
        <v>575</v>
      </c>
      <c r="G140" s="22">
        <v>0</v>
      </c>
      <c r="H140" s="22">
        <v>0</v>
      </c>
      <c r="I140" s="22">
        <v>0</v>
      </c>
      <c r="J140" s="22">
        <v>5287.98</v>
      </c>
      <c r="K140" s="22">
        <v>414.74</v>
      </c>
      <c r="L140" s="22">
        <v>872.52</v>
      </c>
      <c r="M140" s="22">
        <v>42.2</v>
      </c>
      <c r="N140" s="22">
        <v>0</v>
      </c>
      <c r="O140" s="22">
        <v>400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189.22</v>
      </c>
      <c r="V140" s="22">
        <v>100</v>
      </c>
      <c r="W140" s="22">
        <v>0</v>
      </c>
      <c r="X140" s="22">
        <v>485.31</v>
      </c>
      <c r="Y140" s="22">
        <v>1809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3898.25</v>
      </c>
      <c r="AJ140" s="22">
        <v>1389.73</v>
      </c>
    </row>
    <row r="141" spans="1:36" x14ac:dyDescent="0.2">
      <c r="A141" s="21" t="s">
        <v>293</v>
      </c>
      <c r="B141" s="22" t="s">
        <v>294</v>
      </c>
      <c r="C141" s="22">
        <v>5091.8999999999996</v>
      </c>
      <c r="D141" s="22">
        <v>0</v>
      </c>
      <c r="E141" s="22">
        <v>492.88</v>
      </c>
      <c r="F141" s="22">
        <v>575</v>
      </c>
      <c r="G141" s="22">
        <v>0</v>
      </c>
      <c r="H141" s="22">
        <v>0</v>
      </c>
      <c r="I141" s="22">
        <v>0</v>
      </c>
      <c r="J141" s="22">
        <v>6159.78</v>
      </c>
      <c r="K141" s="22">
        <v>566.42999999999995</v>
      </c>
      <c r="L141" s="22">
        <v>1141.8499999999999</v>
      </c>
      <c r="M141" s="22">
        <v>50.92</v>
      </c>
      <c r="N141" s="22">
        <v>0</v>
      </c>
      <c r="O141" s="22">
        <v>200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100</v>
      </c>
      <c r="W141" s="22">
        <v>0</v>
      </c>
      <c r="X141" s="22">
        <v>585.57000000000005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2078.34</v>
      </c>
      <c r="AJ141" s="22">
        <v>4081.44</v>
      </c>
    </row>
    <row r="142" spans="1:36" x14ac:dyDescent="0.2">
      <c r="A142" s="21" t="s">
        <v>295</v>
      </c>
      <c r="B142" s="22" t="s">
        <v>296</v>
      </c>
      <c r="C142" s="22">
        <v>4406.8500000000004</v>
      </c>
      <c r="D142" s="22">
        <v>0</v>
      </c>
      <c r="E142" s="22">
        <v>492.88</v>
      </c>
      <c r="F142" s="22">
        <v>575</v>
      </c>
      <c r="G142" s="22">
        <v>0</v>
      </c>
      <c r="H142" s="22">
        <v>0</v>
      </c>
      <c r="I142" s="22">
        <v>0</v>
      </c>
      <c r="J142" s="22">
        <v>5474.73</v>
      </c>
      <c r="K142" s="22">
        <v>444.62</v>
      </c>
      <c r="L142" s="22">
        <v>934.84</v>
      </c>
      <c r="M142" s="22">
        <v>44.07</v>
      </c>
      <c r="N142" s="22">
        <v>0</v>
      </c>
      <c r="O142" s="22">
        <v>300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100</v>
      </c>
      <c r="W142" s="22">
        <v>0</v>
      </c>
      <c r="X142" s="22">
        <v>506.79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1885.7</v>
      </c>
      <c r="AJ142" s="22">
        <v>3589.03</v>
      </c>
    </row>
    <row r="143" spans="1:36" x14ac:dyDescent="0.2">
      <c r="A143" s="21" t="s">
        <v>297</v>
      </c>
      <c r="B143" s="22" t="s">
        <v>298</v>
      </c>
      <c r="C143" s="22">
        <v>2800.35</v>
      </c>
      <c r="D143" s="22">
        <v>0</v>
      </c>
      <c r="E143" s="22">
        <v>492.88</v>
      </c>
      <c r="F143" s="22">
        <v>575</v>
      </c>
      <c r="G143" s="22">
        <v>0</v>
      </c>
      <c r="H143" s="22">
        <v>0</v>
      </c>
      <c r="I143" s="22">
        <v>0</v>
      </c>
      <c r="J143" s="22">
        <v>3868.23</v>
      </c>
      <c r="K143" s="22">
        <v>236.97</v>
      </c>
      <c r="L143" s="22">
        <v>387.74</v>
      </c>
      <c r="M143" s="22">
        <v>28</v>
      </c>
      <c r="N143" s="22">
        <v>0</v>
      </c>
      <c r="O143" s="22">
        <v>400</v>
      </c>
      <c r="P143" s="22">
        <v>0</v>
      </c>
      <c r="Q143" s="22">
        <v>0</v>
      </c>
      <c r="R143" s="22">
        <v>270.48</v>
      </c>
      <c r="S143" s="22">
        <v>-270.48</v>
      </c>
      <c r="T143" s="22">
        <v>270.48</v>
      </c>
      <c r="U143" s="22">
        <v>243.79</v>
      </c>
      <c r="V143" s="22">
        <v>100</v>
      </c>
      <c r="W143" s="22">
        <v>0</v>
      </c>
      <c r="X143" s="22">
        <v>322.04000000000002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1752.05</v>
      </c>
      <c r="AJ143" s="22">
        <v>2116.1799999999998</v>
      </c>
    </row>
    <row r="144" spans="1:36" x14ac:dyDescent="0.2">
      <c r="A144" s="21" t="s">
        <v>299</v>
      </c>
      <c r="B144" s="22" t="s">
        <v>300</v>
      </c>
      <c r="C144" s="22">
        <v>5169.3</v>
      </c>
      <c r="D144" s="22">
        <v>0</v>
      </c>
      <c r="E144" s="22">
        <v>492.88</v>
      </c>
      <c r="F144" s="22">
        <v>575</v>
      </c>
      <c r="G144" s="22">
        <v>0</v>
      </c>
      <c r="H144" s="22">
        <v>0</v>
      </c>
      <c r="I144" s="22">
        <v>0</v>
      </c>
      <c r="J144" s="22">
        <v>6237.18</v>
      </c>
      <c r="K144" s="22">
        <v>580.29999999999995</v>
      </c>
      <c r="L144" s="22">
        <v>1163.58</v>
      </c>
      <c r="M144" s="22">
        <v>51.69</v>
      </c>
      <c r="N144" s="22">
        <v>383.33</v>
      </c>
      <c r="O144" s="22">
        <v>200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100</v>
      </c>
      <c r="W144" s="22">
        <v>0</v>
      </c>
      <c r="X144" s="22">
        <v>594.47</v>
      </c>
      <c r="Y144" s="22">
        <v>747.21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50</v>
      </c>
      <c r="AF144" s="22">
        <v>0</v>
      </c>
      <c r="AG144" s="22">
        <v>0</v>
      </c>
      <c r="AH144" s="22">
        <v>0</v>
      </c>
      <c r="AI144" s="22">
        <v>3290.28</v>
      </c>
      <c r="AJ144" s="22">
        <v>2946.9</v>
      </c>
    </row>
    <row r="145" spans="1:36" x14ac:dyDescent="0.2">
      <c r="A145" s="21" t="s">
        <v>301</v>
      </c>
      <c r="B145" s="22" t="s">
        <v>302</v>
      </c>
      <c r="C145" s="22">
        <v>6352.2</v>
      </c>
      <c r="D145" s="22">
        <v>0</v>
      </c>
      <c r="E145" s="22">
        <v>492.88</v>
      </c>
      <c r="F145" s="22">
        <v>575</v>
      </c>
      <c r="G145" s="22">
        <v>0</v>
      </c>
      <c r="H145" s="22">
        <v>0</v>
      </c>
      <c r="I145" s="22">
        <v>0</v>
      </c>
      <c r="J145" s="22">
        <v>7420.08</v>
      </c>
      <c r="K145" s="22">
        <v>823.89</v>
      </c>
      <c r="L145" s="22">
        <v>1445.09</v>
      </c>
      <c r="M145" s="22">
        <v>63.52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100</v>
      </c>
      <c r="W145" s="22">
        <v>0</v>
      </c>
      <c r="X145" s="22">
        <v>730.5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2339.11</v>
      </c>
      <c r="AJ145" s="22">
        <v>5080.97</v>
      </c>
    </row>
    <row r="146" spans="1:36" x14ac:dyDescent="0.2">
      <c r="A146" s="21" t="s">
        <v>303</v>
      </c>
      <c r="B146" s="22" t="s">
        <v>304</v>
      </c>
      <c r="C146" s="22">
        <v>5784.15</v>
      </c>
      <c r="D146" s="22">
        <v>771.22</v>
      </c>
      <c r="E146" s="22">
        <v>492.88</v>
      </c>
      <c r="F146" s="22">
        <v>575</v>
      </c>
      <c r="G146" s="22">
        <v>4318.83</v>
      </c>
      <c r="H146" s="22">
        <v>0</v>
      </c>
      <c r="I146" s="22">
        <v>0</v>
      </c>
      <c r="J146" s="22">
        <v>11942.08</v>
      </c>
      <c r="K146" s="22">
        <v>1789.79</v>
      </c>
      <c r="L146" s="22">
        <v>1999.89</v>
      </c>
      <c r="M146" s="22">
        <v>57.84</v>
      </c>
      <c r="N146" s="22">
        <v>0</v>
      </c>
      <c r="O146" s="22">
        <v>0</v>
      </c>
      <c r="P146" s="22">
        <v>119.64</v>
      </c>
      <c r="Q146" s="22">
        <v>-119.64</v>
      </c>
      <c r="R146" s="22">
        <v>80.989999999999995</v>
      </c>
      <c r="S146" s="22">
        <v>-80.989999999999995</v>
      </c>
      <c r="T146" s="22">
        <v>200.63</v>
      </c>
      <c r="U146" s="22">
        <v>0</v>
      </c>
      <c r="V146" s="22">
        <v>100</v>
      </c>
      <c r="W146" s="22">
        <v>0</v>
      </c>
      <c r="X146" s="22">
        <v>665.18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3023.54</v>
      </c>
      <c r="AJ146" s="22">
        <v>8918.5400000000009</v>
      </c>
    </row>
    <row r="147" spans="1:36" x14ac:dyDescent="0.2">
      <c r="A147" s="21" t="s">
        <v>305</v>
      </c>
      <c r="B147" s="22" t="s">
        <v>306</v>
      </c>
      <c r="C147" s="22">
        <v>3604.35</v>
      </c>
      <c r="D147" s="22">
        <v>0</v>
      </c>
      <c r="E147" s="22">
        <v>492.88</v>
      </c>
      <c r="F147" s="22">
        <v>575</v>
      </c>
      <c r="G147" s="22">
        <v>0</v>
      </c>
      <c r="H147" s="22">
        <v>0</v>
      </c>
      <c r="I147" s="22">
        <v>0</v>
      </c>
      <c r="J147" s="22">
        <v>4672.2299999999996</v>
      </c>
      <c r="K147" s="22">
        <v>324.45</v>
      </c>
      <c r="L147" s="22">
        <v>629.44000000000005</v>
      </c>
      <c r="M147" s="22">
        <v>36.04</v>
      </c>
      <c r="N147" s="22">
        <v>0</v>
      </c>
      <c r="O147" s="22">
        <v>300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146.13999999999999</v>
      </c>
      <c r="V147" s="22">
        <v>100</v>
      </c>
      <c r="W147" s="22">
        <v>1228.06</v>
      </c>
      <c r="X147" s="22">
        <v>414.5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2854.18</v>
      </c>
      <c r="AJ147" s="22">
        <v>1818.05</v>
      </c>
    </row>
    <row r="148" spans="1:36" x14ac:dyDescent="0.2">
      <c r="A148" s="21" t="s">
        <v>307</v>
      </c>
      <c r="B148" s="22" t="s">
        <v>308</v>
      </c>
      <c r="C148" s="22">
        <v>4751.1000000000004</v>
      </c>
      <c r="D148" s="22">
        <v>0</v>
      </c>
      <c r="E148" s="22">
        <v>492.88</v>
      </c>
      <c r="F148" s="22">
        <v>575</v>
      </c>
      <c r="G148" s="22">
        <v>0</v>
      </c>
      <c r="H148" s="22">
        <v>0</v>
      </c>
      <c r="I148" s="22">
        <v>0</v>
      </c>
      <c r="J148" s="22">
        <v>5818.98</v>
      </c>
      <c r="K148" s="22">
        <v>505.36</v>
      </c>
      <c r="L148" s="22">
        <v>1040.25</v>
      </c>
      <c r="M148" s="22">
        <v>47.51</v>
      </c>
      <c r="N148" s="22">
        <v>3068.95</v>
      </c>
      <c r="O148" s="22">
        <v>150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100</v>
      </c>
      <c r="W148" s="22">
        <v>0</v>
      </c>
      <c r="X148" s="22">
        <v>546.38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4953.09</v>
      </c>
      <c r="AJ148" s="22">
        <v>865.89</v>
      </c>
    </row>
    <row r="149" spans="1:36" x14ac:dyDescent="0.2">
      <c r="A149" s="21" t="s">
        <v>309</v>
      </c>
      <c r="B149" s="22" t="s">
        <v>310</v>
      </c>
      <c r="C149" s="22">
        <v>3619.35</v>
      </c>
      <c r="D149" s="22">
        <v>0</v>
      </c>
      <c r="E149" s="22">
        <v>492.88</v>
      </c>
      <c r="F149" s="22">
        <v>575</v>
      </c>
      <c r="G149" s="22">
        <v>0</v>
      </c>
      <c r="H149" s="22">
        <v>0</v>
      </c>
      <c r="I149" s="22">
        <v>0</v>
      </c>
      <c r="J149" s="22">
        <v>4687.2299999999996</v>
      </c>
      <c r="K149" s="22">
        <v>326.08</v>
      </c>
      <c r="L149" s="22">
        <v>642.84</v>
      </c>
      <c r="M149" s="22">
        <v>36.19</v>
      </c>
      <c r="N149" s="22">
        <v>0</v>
      </c>
      <c r="O149" s="22">
        <v>500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403.42</v>
      </c>
      <c r="V149" s="22">
        <v>100</v>
      </c>
      <c r="W149" s="22">
        <v>0</v>
      </c>
      <c r="X149" s="22">
        <v>416.23</v>
      </c>
      <c r="Y149" s="22">
        <v>544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2642.68</v>
      </c>
      <c r="AJ149" s="22">
        <v>2044.55</v>
      </c>
    </row>
    <row r="150" spans="1:36" x14ac:dyDescent="0.2">
      <c r="A150" s="21" t="s">
        <v>311</v>
      </c>
      <c r="B150" s="22" t="s">
        <v>312</v>
      </c>
      <c r="C150" s="22">
        <v>4589.25</v>
      </c>
      <c r="D150" s="22">
        <v>0</v>
      </c>
      <c r="E150" s="22">
        <v>492.88</v>
      </c>
      <c r="F150" s="22">
        <v>575</v>
      </c>
      <c r="G150" s="22">
        <v>0</v>
      </c>
      <c r="H150" s="22">
        <v>0</v>
      </c>
      <c r="I150" s="22">
        <v>0</v>
      </c>
      <c r="J150" s="22">
        <v>5657.13</v>
      </c>
      <c r="K150" s="22">
        <v>476.35</v>
      </c>
      <c r="L150" s="22">
        <v>990.69</v>
      </c>
      <c r="M150" s="22">
        <v>45.89</v>
      </c>
      <c r="N150" s="22">
        <v>0</v>
      </c>
      <c r="O150" s="22">
        <v>300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100</v>
      </c>
      <c r="W150" s="22">
        <v>0</v>
      </c>
      <c r="X150" s="22">
        <v>527.76</v>
      </c>
      <c r="Y150" s="22">
        <v>1910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3874.34</v>
      </c>
      <c r="AJ150" s="22">
        <v>1782.79</v>
      </c>
    </row>
    <row r="151" spans="1:36" x14ac:dyDescent="0.2">
      <c r="A151" s="21" t="s">
        <v>313</v>
      </c>
      <c r="B151" s="22" t="s">
        <v>314</v>
      </c>
      <c r="C151" s="22">
        <v>5784.15</v>
      </c>
      <c r="D151" s="22">
        <v>0</v>
      </c>
      <c r="E151" s="22">
        <v>492.88</v>
      </c>
      <c r="F151" s="22">
        <v>575</v>
      </c>
      <c r="G151" s="22">
        <v>0</v>
      </c>
      <c r="H151" s="22">
        <v>0</v>
      </c>
      <c r="I151" s="22">
        <v>0</v>
      </c>
      <c r="J151" s="22">
        <v>6852.03</v>
      </c>
      <c r="K151" s="22">
        <v>702.56</v>
      </c>
      <c r="L151" s="22">
        <v>1318.87</v>
      </c>
      <c r="M151" s="22">
        <v>57.84</v>
      </c>
      <c r="N151" s="22">
        <v>870</v>
      </c>
      <c r="O151" s="22">
        <v>300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100</v>
      </c>
      <c r="W151" s="22">
        <v>0</v>
      </c>
      <c r="X151" s="22">
        <v>665.18</v>
      </c>
      <c r="Y151" s="22">
        <v>2479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5790.89</v>
      </c>
      <c r="AJ151" s="22">
        <v>1061.1400000000001</v>
      </c>
    </row>
    <row r="152" spans="1:36" x14ac:dyDescent="0.2">
      <c r="A152" s="21" t="s">
        <v>315</v>
      </c>
      <c r="B152" s="22" t="s">
        <v>316</v>
      </c>
      <c r="C152" s="22">
        <v>6352.2</v>
      </c>
      <c r="D152" s="22">
        <v>0</v>
      </c>
      <c r="E152" s="22">
        <v>492.88</v>
      </c>
      <c r="F152" s="22">
        <v>575</v>
      </c>
      <c r="G152" s="22">
        <v>0</v>
      </c>
      <c r="H152" s="22">
        <v>0</v>
      </c>
      <c r="I152" s="22">
        <v>0</v>
      </c>
      <c r="J152" s="22">
        <v>7420.08</v>
      </c>
      <c r="K152" s="22">
        <v>823.89</v>
      </c>
      <c r="L152" s="22">
        <v>1445.1</v>
      </c>
      <c r="M152" s="22">
        <v>63.52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100</v>
      </c>
      <c r="W152" s="22">
        <v>0</v>
      </c>
      <c r="X152" s="22">
        <v>730.5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2339.12</v>
      </c>
      <c r="AJ152" s="22">
        <v>5080.96</v>
      </c>
    </row>
    <row r="153" spans="1:36" x14ac:dyDescent="0.2">
      <c r="A153" s="21" t="s">
        <v>317</v>
      </c>
      <c r="B153" s="22" t="s">
        <v>318</v>
      </c>
      <c r="C153" s="22">
        <v>3400.5</v>
      </c>
      <c r="D153" s="22">
        <v>0</v>
      </c>
      <c r="E153" s="22">
        <v>492.88</v>
      </c>
      <c r="F153" s="22">
        <v>575</v>
      </c>
      <c r="G153" s="22">
        <v>0</v>
      </c>
      <c r="H153" s="22">
        <v>0</v>
      </c>
      <c r="I153" s="22">
        <v>0</v>
      </c>
      <c r="J153" s="22">
        <v>4468.38</v>
      </c>
      <c r="K153" s="22">
        <v>302.27</v>
      </c>
      <c r="L153" s="22">
        <v>570.76</v>
      </c>
      <c r="M153" s="22">
        <v>34.01</v>
      </c>
      <c r="N153" s="22">
        <v>0</v>
      </c>
      <c r="O153" s="22">
        <v>300</v>
      </c>
      <c r="P153" s="22">
        <v>0</v>
      </c>
      <c r="Q153" s="22">
        <v>0</v>
      </c>
      <c r="R153" s="22">
        <v>125.1</v>
      </c>
      <c r="S153" s="22">
        <v>-125.1</v>
      </c>
      <c r="T153" s="22">
        <v>125.1</v>
      </c>
      <c r="U153" s="22">
        <v>0</v>
      </c>
      <c r="V153" s="22">
        <v>100</v>
      </c>
      <c r="W153" s="22">
        <v>0</v>
      </c>
      <c r="X153" s="22">
        <v>391.06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1520.93</v>
      </c>
      <c r="AJ153" s="22">
        <v>2947.45</v>
      </c>
    </row>
    <row r="154" spans="1:36" x14ac:dyDescent="0.2">
      <c r="A154" s="21" t="s">
        <v>319</v>
      </c>
      <c r="B154" s="22" t="s">
        <v>320</v>
      </c>
      <c r="C154" s="22">
        <v>2611.9499999999998</v>
      </c>
      <c r="D154" s="22">
        <v>0</v>
      </c>
      <c r="E154" s="22">
        <v>492.88</v>
      </c>
      <c r="F154" s="22">
        <v>575</v>
      </c>
      <c r="G154" s="22">
        <v>0</v>
      </c>
      <c r="H154" s="22">
        <v>0</v>
      </c>
      <c r="I154" s="22">
        <v>0</v>
      </c>
      <c r="J154" s="22">
        <v>3679.83</v>
      </c>
      <c r="K154" s="22">
        <v>216.48</v>
      </c>
      <c r="L154" s="22">
        <v>337.01</v>
      </c>
      <c r="M154" s="22">
        <v>26.12</v>
      </c>
      <c r="N154" s="22">
        <v>0</v>
      </c>
      <c r="O154" s="22">
        <v>300</v>
      </c>
      <c r="P154" s="22">
        <v>0</v>
      </c>
      <c r="Q154" s="22">
        <v>0</v>
      </c>
      <c r="R154" s="22">
        <v>294.63</v>
      </c>
      <c r="S154" s="22">
        <v>-294.63</v>
      </c>
      <c r="T154" s="22">
        <v>294.63</v>
      </c>
      <c r="U154" s="22">
        <v>0</v>
      </c>
      <c r="V154" s="22">
        <v>100</v>
      </c>
      <c r="W154" s="22">
        <v>0</v>
      </c>
      <c r="X154" s="22">
        <v>300.37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1358.13</v>
      </c>
      <c r="AJ154" s="22">
        <v>2321.6999999999998</v>
      </c>
    </row>
    <row r="155" spans="1:36" x14ac:dyDescent="0.2">
      <c r="A155" s="21" t="s">
        <v>321</v>
      </c>
      <c r="B155" s="22" t="s">
        <v>322</v>
      </c>
      <c r="C155" s="22">
        <v>4000.05</v>
      </c>
      <c r="D155" s="22">
        <v>0</v>
      </c>
      <c r="E155" s="22">
        <v>0</v>
      </c>
      <c r="F155" s="22">
        <v>0</v>
      </c>
      <c r="G155" s="22">
        <v>0</v>
      </c>
      <c r="H155" s="22">
        <v>1000</v>
      </c>
      <c r="I155" s="22">
        <v>0</v>
      </c>
      <c r="J155" s="22">
        <v>5000.05</v>
      </c>
      <c r="K155" s="22">
        <v>461.65</v>
      </c>
      <c r="L155" s="22">
        <v>855.62</v>
      </c>
      <c r="M155" s="22">
        <v>0</v>
      </c>
      <c r="N155" s="22">
        <v>0</v>
      </c>
      <c r="O155" s="22">
        <v>200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1055.6199999999999</v>
      </c>
      <c r="AJ155" s="22">
        <v>3944.43</v>
      </c>
    </row>
    <row r="156" spans="1:36" x14ac:dyDescent="0.2">
      <c r="A156" s="21" t="s">
        <v>323</v>
      </c>
      <c r="B156" s="22" t="s">
        <v>324</v>
      </c>
      <c r="C156" s="22">
        <v>3795.15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3795.15</v>
      </c>
      <c r="K156" s="22">
        <v>291.58</v>
      </c>
      <c r="L156" s="22">
        <v>576.79999999999995</v>
      </c>
      <c r="M156" s="22">
        <v>0</v>
      </c>
      <c r="N156" s="22">
        <v>0</v>
      </c>
      <c r="O156" s="22">
        <v>200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436.44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1213.24</v>
      </c>
      <c r="AJ156" s="22">
        <v>2581.91</v>
      </c>
    </row>
    <row r="157" spans="1:36" x14ac:dyDescent="0.2">
      <c r="A157" s="21" t="s">
        <v>325</v>
      </c>
      <c r="B157" s="22" t="s">
        <v>326</v>
      </c>
      <c r="C157" s="22">
        <v>4000.05</v>
      </c>
      <c r="D157" s="22">
        <v>0</v>
      </c>
      <c r="E157" s="22">
        <v>0</v>
      </c>
      <c r="F157" s="22">
        <v>0</v>
      </c>
      <c r="G157" s="22">
        <v>0</v>
      </c>
      <c r="H157" s="22">
        <v>1000</v>
      </c>
      <c r="I157" s="22">
        <v>0</v>
      </c>
      <c r="J157" s="22">
        <v>5000.05</v>
      </c>
      <c r="K157" s="22">
        <v>461.65</v>
      </c>
      <c r="L157" s="22">
        <v>855.62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855.62</v>
      </c>
      <c r="AJ157" s="22">
        <v>4144.43</v>
      </c>
    </row>
    <row r="158" spans="1:36" x14ac:dyDescent="0.2">
      <c r="A158" s="21" t="s">
        <v>327</v>
      </c>
      <c r="B158" s="22" t="s">
        <v>328</v>
      </c>
      <c r="C158" s="22">
        <v>4305.6000000000004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4305.6000000000004</v>
      </c>
      <c r="K158" s="22">
        <v>349.56</v>
      </c>
      <c r="L158" s="22">
        <v>766.45</v>
      </c>
      <c r="M158" s="22">
        <v>0</v>
      </c>
      <c r="N158" s="22">
        <v>0</v>
      </c>
      <c r="O158" s="22">
        <v>500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1266.45</v>
      </c>
      <c r="AJ158" s="22">
        <v>3039.15</v>
      </c>
    </row>
    <row r="159" spans="1:36" x14ac:dyDescent="0.2">
      <c r="A159" s="21" t="s">
        <v>329</v>
      </c>
      <c r="B159" s="22" t="s">
        <v>330</v>
      </c>
      <c r="C159" s="22">
        <v>3500.1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3500.1</v>
      </c>
      <c r="K159" s="22">
        <v>259.48</v>
      </c>
      <c r="L159" s="22">
        <v>482.38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250.2</v>
      </c>
      <c r="S159" s="22">
        <v>-250.2</v>
      </c>
      <c r="T159" s="22">
        <v>250.2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732.58</v>
      </c>
      <c r="AJ159" s="22">
        <v>2767.52</v>
      </c>
    </row>
    <row r="160" spans="1:36" x14ac:dyDescent="0.2">
      <c r="A160" s="21" t="s">
        <v>331</v>
      </c>
      <c r="B160" s="22" t="s">
        <v>332</v>
      </c>
      <c r="C160" s="22">
        <v>5139.3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5139.3</v>
      </c>
      <c r="K160" s="22">
        <v>486.6</v>
      </c>
      <c r="L160" s="22">
        <v>1026.6099999999999</v>
      </c>
      <c r="M160" s="22">
        <v>0</v>
      </c>
      <c r="N160" s="22">
        <v>0</v>
      </c>
      <c r="O160" s="22">
        <v>100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591.02</v>
      </c>
      <c r="Y160" s="22">
        <v>735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2452.63</v>
      </c>
      <c r="AJ160" s="22">
        <v>2686.67</v>
      </c>
    </row>
    <row r="161" spans="1:36" x14ac:dyDescent="0.2">
      <c r="A161" s="21" t="s">
        <v>333</v>
      </c>
      <c r="B161" s="22" t="s">
        <v>334</v>
      </c>
      <c r="C161" s="22">
        <v>4000.05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4000.05</v>
      </c>
      <c r="K161" s="22">
        <v>313.88</v>
      </c>
      <c r="L161" s="22">
        <v>642.36</v>
      </c>
      <c r="M161" s="22">
        <v>0</v>
      </c>
      <c r="N161" s="22">
        <v>0</v>
      </c>
      <c r="O161" s="22">
        <v>1000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1642.36</v>
      </c>
      <c r="AJ161" s="22">
        <v>2357.69</v>
      </c>
    </row>
    <row r="162" spans="1:36" x14ac:dyDescent="0.2">
      <c r="A162" s="21" t="s">
        <v>335</v>
      </c>
      <c r="B162" s="22" t="s">
        <v>336</v>
      </c>
      <c r="C162" s="22">
        <v>5000.1000000000004</v>
      </c>
      <c r="D162" s="22">
        <v>0</v>
      </c>
      <c r="E162" s="22">
        <v>0</v>
      </c>
      <c r="F162" s="22">
        <v>0</v>
      </c>
      <c r="G162" s="22">
        <v>0</v>
      </c>
      <c r="H162" s="22">
        <v>1000</v>
      </c>
      <c r="I162" s="22">
        <v>0</v>
      </c>
      <c r="J162" s="22">
        <v>6000.1</v>
      </c>
      <c r="K162" s="22">
        <v>643.4</v>
      </c>
      <c r="L162" s="22">
        <v>1200.9100000000001</v>
      </c>
      <c r="M162" s="22">
        <v>0</v>
      </c>
      <c r="N162" s="22">
        <v>0</v>
      </c>
      <c r="O162" s="22">
        <v>500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1700.91</v>
      </c>
      <c r="AJ162" s="22">
        <v>4299.1899999999996</v>
      </c>
    </row>
    <row r="163" spans="1:36" x14ac:dyDescent="0.2">
      <c r="A163" s="21" t="s">
        <v>337</v>
      </c>
      <c r="B163" s="22" t="s">
        <v>338</v>
      </c>
      <c r="C163" s="22">
        <v>4000.05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4000.05</v>
      </c>
      <c r="K163" s="22">
        <v>313.88</v>
      </c>
      <c r="L163" s="22">
        <v>642.36</v>
      </c>
      <c r="M163" s="22">
        <v>0</v>
      </c>
      <c r="N163" s="22">
        <v>0</v>
      </c>
      <c r="O163" s="22">
        <v>100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742.36</v>
      </c>
      <c r="AJ163" s="22">
        <v>3257.69</v>
      </c>
    </row>
    <row r="164" spans="1:36" x14ac:dyDescent="0.2">
      <c r="A164" s="21" t="s">
        <v>339</v>
      </c>
      <c r="B164" s="22" t="s">
        <v>340</v>
      </c>
      <c r="C164" s="22">
        <v>3500.1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3500.1</v>
      </c>
      <c r="K164" s="22">
        <v>259.48</v>
      </c>
      <c r="L164" s="22">
        <v>481.7</v>
      </c>
      <c r="M164" s="22">
        <v>0</v>
      </c>
      <c r="N164" s="22">
        <v>0</v>
      </c>
      <c r="O164" s="22">
        <v>200</v>
      </c>
      <c r="P164" s="22">
        <v>0</v>
      </c>
      <c r="Q164" s="22">
        <v>0</v>
      </c>
      <c r="R164" s="22">
        <v>250.2</v>
      </c>
      <c r="S164" s="22">
        <v>-250.2</v>
      </c>
      <c r="T164" s="22">
        <v>250.2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931.9</v>
      </c>
      <c r="AJ164" s="22">
        <v>2568.1999999999998</v>
      </c>
    </row>
    <row r="165" spans="1:36" x14ac:dyDescent="0.2">
      <c r="A165" s="21" t="s">
        <v>341</v>
      </c>
      <c r="B165" s="22" t="s">
        <v>342</v>
      </c>
      <c r="C165" s="22">
        <v>4000.05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4000.05</v>
      </c>
      <c r="K165" s="22">
        <v>313.88</v>
      </c>
      <c r="L165" s="22">
        <v>642.36</v>
      </c>
      <c r="M165" s="22">
        <v>0</v>
      </c>
      <c r="N165" s="22">
        <v>0</v>
      </c>
      <c r="O165" s="22">
        <v>300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942.36</v>
      </c>
      <c r="AJ165" s="22">
        <v>3057.69</v>
      </c>
    </row>
    <row r="166" spans="1:36" x14ac:dyDescent="0.2">
      <c r="A166" s="21" t="s">
        <v>343</v>
      </c>
      <c r="B166" s="22" t="s">
        <v>344</v>
      </c>
      <c r="C166" s="22">
        <v>5000.1000000000004</v>
      </c>
      <c r="D166" s="22">
        <v>0</v>
      </c>
      <c r="E166" s="22">
        <v>0</v>
      </c>
      <c r="F166" s="22">
        <v>0</v>
      </c>
      <c r="G166" s="22">
        <v>0</v>
      </c>
      <c r="H166" s="22">
        <v>1000</v>
      </c>
      <c r="I166" s="22">
        <v>0</v>
      </c>
      <c r="J166" s="22">
        <v>6000.1</v>
      </c>
      <c r="K166" s="22">
        <v>643.4</v>
      </c>
      <c r="L166" s="22">
        <v>1200.9100000000001</v>
      </c>
      <c r="M166" s="22">
        <v>0</v>
      </c>
      <c r="N166" s="22">
        <v>0</v>
      </c>
      <c r="O166" s="22">
        <v>250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1450.91</v>
      </c>
      <c r="AJ166" s="22">
        <v>4549.1899999999996</v>
      </c>
    </row>
    <row r="167" spans="1:36" x14ac:dyDescent="0.2">
      <c r="A167" s="21" t="s">
        <v>345</v>
      </c>
      <c r="B167" s="22" t="s">
        <v>346</v>
      </c>
      <c r="C167" s="22">
        <v>3000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3000</v>
      </c>
      <c r="K167" s="22">
        <v>205.07</v>
      </c>
      <c r="L167" s="22">
        <v>342.15</v>
      </c>
      <c r="M167" s="22">
        <v>0</v>
      </c>
      <c r="N167" s="22">
        <v>0</v>
      </c>
      <c r="O167" s="22">
        <v>100</v>
      </c>
      <c r="P167" s="22">
        <v>0</v>
      </c>
      <c r="Q167" s="22">
        <v>0</v>
      </c>
      <c r="R167" s="22">
        <v>290.76</v>
      </c>
      <c r="S167" s="22">
        <v>-290.76</v>
      </c>
      <c r="T167" s="22">
        <v>290.76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732.91</v>
      </c>
      <c r="AJ167" s="22">
        <v>2267.09</v>
      </c>
    </row>
    <row r="168" spans="1:36" x14ac:dyDescent="0.2">
      <c r="A168" s="21" t="s">
        <v>347</v>
      </c>
      <c r="B168" s="22" t="s">
        <v>348</v>
      </c>
      <c r="C168" s="22">
        <v>3500.1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3500.1</v>
      </c>
      <c r="K168" s="22">
        <v>259.48</v>
      </c>
      <c r="L168" s="22">
        <v>481.7</v>
      </c>
      <c r="M168" s="22">
        <v>0</v>
      </c>
      <c r="N168" s="22">
        <v>0</v>
      </c>
      <c r="O168" s="22">
        <v>200</v>
      </c>
      <c r="P168" s="22">
        <v>0</v>
      </c>
      <c r="Q168" s="22">
        <v>0</v>
      </c>
      <c r="R168" s="22">
        <v>250.2</v>
      </c>
      <c r="S168" s="22">
        <v>-250.2</v>
      </c>
      <c r="T168" s="22">
        <v>250.2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931.9</v>
      </c>
      <c r="AJ168" s="22">
        <v>2568.1999999999998</v>
      </c>
    </row>
    <row r="169" spans="1:36" x14ac:dyDescent="0.2">
      <c r="A169" s="21" t="s">
        <v>349</v>
      </c>
      <c r="B169" s="22" t="s">
        <v>350</v>
      </c>
      <c r="C169" s="22">
        <v>17500.05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17500.05</v>
      </c>
      <c r="K169" s="22">
        <v>3219.64</v>
      </c>
      <c r="L169" s="22">
        <v>5020.1899999999996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2012.51</v>
      </c>
      <c r="Y169" s="22">
        <v>3852</v>
      </c>
      <c r="Z169" s="22">
        <v>0</v>
      </c>
      <c r="AA169" s="22">
        <v>4901.07</v>
      </c>
      <c r="AB169" s="22">
        <v>132.30000000000001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15918.07</v>
      </c>
      <c r="AJ169" s="22">
        <v>1581.98</v>
      </c>
    </row>
    <row r="170" spans="1:36" x14ac:dyDescent="0.2">
      <c r="A170" s="21" t="s">
        <v>351</v>
      </c>
      <c r="B170" s="22" t="s">
        <v>352</v>
      </c>
      <c r="C170" s="22">
        <v>16499.55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16499.55</v>
      </c>
      <c r="K170" s="22">
        <v>2984.32</v>
      </c>
      <c r="L170" s="22">
        <v>4590.38</v>
      </c>
      <c r="M170" s="22">
        <v>0</v>
      </c>
      <c r="N170" s="22">
        <v>525</v>
      </c>
      <c r="O170" s="22">
        <v>500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1897.45</v>
      </c>
      <c r="Y170" s="22">
        <v>4000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11512.83</v>
      </c>
      <c r="AJ170" s="22">
        <v>4986.72</v>
      </c>
    </row>
    <row r="171" spans="1:36" x14ac:dyDescent="0.2">
      <c r="A171" s="21" t="s">
        <v>353</v>
      </c>
      <c r="B171" s="22" t="s">
        <v>354</v>
      </c>
      <c r="C171" s="22">
        <v>4305.6000000000004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4305.6000000000004</v>
      </c>
      <c r="K171" s="22">
        <v>349.56</v>
      </c>
      <c r="L171" s="22">
        <v>766.45</v>
      </c>
      <c r="M171" s="22">
        <v>0</v>
      </c>
      <c r="N171" s="22">
        <v>467.14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1233.5899999999999</v>
      </c>
      <c r="AJ171" s="22">
        <v>3072.01</v>
      </c>
    </row>
    <row r="172" spans="1:36" x14ac:dyDescent="0.2">
      <c r="A172" s="21" t="s">
        <v>355</v>
      </c>
      <c r="B172" s="22" t="s">
        <v>356</v>
      </c>
      <c r="C172" s="22">
        <v>4000.05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4000.05</v>
      </c>
      <c r="K172" s="22">
        <v>313.88</v>
      </c>
      <c r="L172" s="22">
        <v>642.36</v>
      </c>
      <c r="M172" s="22">
        <v>0</v>
      </c>
      <c r="N172" s="22">
        <v>0</v>
      </c>
      <c r="O172" s="22">
        <v>100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742.36</v>
      </c>
      <c r="AJ172" s="22">
        <v>3257.69</v>
      </c>
    </row>
    <row r="173" spans="1:36" x14ac:dyDescent="0.2">
      <c r="A173" s="21" t="s">
        <v>357</v>
      </c>
      <c r="B173" s="22" t="s">
        <v>358</v>
      </c>
      <c r="C173" s="22">
        <v>6000</v>
      </c>
      <c r="D173" s="22">
        <v>0</v>
      </c>
      <c r="E173" s="22">
        <v>0</v>
      </c>
      <c r="F173" s="22">
        <v>0</v>
      </c>
      <c r="G173" s="22">
        <v>0</v>
      </c>
      <c r="H173" s="22">
        <v>1000</v>
      </c>
      <c r="I173" s="22">
        <v>0</v>
      </c>
      <c r="J173" s="22">
        <v>7000</v>
      </c>
      <c r="K173" s="22">
        <v>856.98</v>
      </c>
      <c r="L173" s="22">
        <v>1478.18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1478.18</v>
      </c>
      <c r="AJ173" s="22">
        <v>5521.82</v>
      </c>
    </row>
    <row r="174" spans="1:36" x14ac:dyDescent="0.2">
      <c r="A174" s="21" t="s">
        <v>359</v>
      </c>
      <c r="B174" s="22" t="s">
        <v>360</v>
      </c>
      <c r="C174" s="22">
        <v>4000.05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4000.05</v>
      </c>
      <c r="K174" s="22">
        <v>313.88</v>
      </c>
      <c r="L174" s="22">
        <v>641.58000000000004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641.58000000000004</v>
      </c>
      <c r="AJ174" s="22">
        <v>3358.47</v>
      </c>
    </row>
    <row r="175" spans="1:36" x14ac:dyDescent="0.2">
      <c r="A175" s="21" t="s">
        <v>361</v>
      </c>
      <c r="B175" s="22" t="s">
        <v>362</v>
      </c>
      <c r="C175" s="22">
        <v>4000.05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4000.05</v>
      </c>
      <c r="K175" s="22">
        <v>313.88</v>
      </c>
      <c r="L175" s="22">
        <v>614.52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107.37</v>
      </c>
      <c r="S175" s="22">
        <v>-107.37</v>
      </c>
      <c r="T175" s="22">
        <v>107.37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721.89</v>
      </c>
      <c r="AJ175" s="22">
        <v>3278.16</v>
      </c>
    </row>
    <row r="176" spans="1:36" x14ac:dyDescent="0.2">
      <c r="A176" s="21" t="s">
        <v>363</v>
      </c>
      <c r="B176" s="22" t="s">
        <v>364</v>
      </c>
      <c r="C176" s="22">
        <v>4305.6000000000004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4305.6000000000004</v>
      </c>
      <c r="K176" s="22">
        <v>349.56</v>
      </c>
      <c r="L176" s="22">
        <v>726.13</v>
      </c>
      <c r="M176" s="22">
        <v>0</v>
      </c>
      <c r="N176" s="22">
        <v>0</v>
      </c>
      <c r="O176" s="22">
        <v>100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826.13</v>
      </c>
      <c r="AJ176" s="22">
        <v>3479.47</v>
      </c>
    </row>
    <row r="177" spans="1:36" x14ac:dyDescent="0.2">
      <c r="A177" s="21" t="s">
        <v>365</v>
      </c>
      <c r="B177" s="22" t="s">
        <v>366</v>
      </c>
      <c r="C177" s="22">
        <v>4000.05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4000.05</v>
      </c>
      <c r="K177" s="22">
        <v>313.88</v>
      </c>
      <c r="L177" s="22">
        <v>618.89</v>
      </c>
      <c r="M177" s="22">
        <v>0</v>
      </c>
      <c r="N177" s="22">
        <v>0</v>
      </c>
      <c r="O177" s="22">
        <v>200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818.89</v>
      </c>
      <c r="AJ177" s="22">
        <v>3181.16</v>
      </c>
    </row>
    <row r="178" spans="1:36" x14ac:dyDescent="0.2">
      <c r="A178" s="21" t="s">
        <v>367</v>
      </c>
      <c r="B178" s="22" t="s">
        <v>368</v>
      </c>
      <c r="C178" s="22">
        <v>8749.9500000000007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8749.9500000000007</v>
      </c>
      <c r="K178" s="22">
        <v>1230.77</v>
      </c>
      <c r="L178" s="22">
        <v>1836.24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1006.24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2842.48</v>
      </c>
      <c r="AJ178" s="22">
        <v>5907.47</v>
      </c>
    </row>
    <row r="179" spans="1:36" x14ac:dyDescent="0.2">
      <c r="A179" s="21" t="s">
        <v>369</v>
      </c>
      <c r="B179" s="22" t="s">
        <v>370</v>
      </c>
      <c r="C179" s="22">
        <v>2500.0500000000002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2500.0500000000002</v>
      </c>
      <c r="K179" s="22">
        <v>150.68</v>
      </c>
      <c r="L179" s="22">
        <v>203.24</v>
      </c>
      <c r="M179" s="22">
        <v>0</v>
      </c>
      <c r="N179" s="22">
        <v>0</v>
      </c>
      <c r="O179" s="22">
        <v>200</v>
      </c>
      <c r="P179" s="22">
        <v>129.71</v>
      </c>
      <c r="Q179" s="22">
        <v>-107.39</v>
      </c>
      <c r="R179" s="22">
        <v>0</v>
      </c>
      <c r="S179" s="22">
        <v>0</v>
      </c>
      <c r="T179" s="22">
        <v>107.39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532.95000000000005</v>
      </c>
      <c r="AJ179" s="22">
        <v>1967.1</v>
      </c>
    </row>
    <row r="180" spans="1:36" x14ac:dyDescent="0.2">
      <c r="A180" s="21" t="s">
        <v>371</v>
      </c>
      <c r="B180" s="22" t="s">
        <v>372</v>
      </c>
      <c r="C180" s="22">
        <v>3500.1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3500.1</v>
      </c>
      <c r="K180" s="22">
        <v>259.48</v>
      </c>
      <c r="L180" s="22">
        <v>329.99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294.63</v>
      </c>
      <c r="S180" s="22">
        <v>-294.63</v>
      </c>
      <c r="T180" s="22">
        <v>294.63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624.62</v>
      </c>
      <c r="AJ180" s="22">
        <v>2875.48</v>
      </c>
    </row>
    <row r="181" spans="1:36" x14ac:dyDescent="0.2">
      <c r="A181" s="21" t="s">
        <v>373</v>
      </c>
      <c r="B181" s="22" t="s">
        <v>374</v>
      </c>
      <c r="C181" s="22">
        <v>4000.05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4000.05</v>
      </c>
      <c r="K181" s="22">
        <v>313.88</v>
      </c>
      <c r="L181" s="22">
        <v>497.27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160.30000000000001</v>
      </c>
      <c r="S181" s="22">
        <v>-160.30000000000001</v>
      </c>
      <c r="T181" s="22">
        <v>160.30000000000001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657.57</v>
      </c>
      <c r="AJ181" s="22">
        <v>3342.48</v>
      </c>
    </row>
    <row r="182" spans="1:36" x14ac:dyDescent="0.2">
      <c r="A182" s="21" t="s">
        <v>375</v>
      </c>
      <c r="B182" s="22" t="s">
        <v>376</v>
      </c>
      <c r="C182" s="22">
        <v>6000</v>
      </c>
      <c r="D182" s="22">
        <v>0</v>
      </c>
      <c r="E182" s="22">
        <v>0</v>
      </c>
      <c r="F182" s="22">
        <v>0</v>
      </c>
      <c r="G182" s="22">
        <v>0</v>
      </c>
      <c r="H182" s="22">
        <v>1000</v>
      </c>
      <c r="I182" s="22">
        <v>0</v>
      </c>
      <c r="J182" s="22">
        <v>7000</v>
      </c>
      <c r="K182" s="22">
        <v>856.98</v>
      </c>
      <c r="L182" s="22">
        <v>1328.09</v>
      </c>
      <c r="M182" s="22">
        <v>0</v>
      </c>
      <c r="N182" s="22">
        <v>0</v>
      </c>
      <c r="O182" s="22">
        <v>500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1828.09</v>
      </c>
      <c r="AJ182" s="22">
        <v>5171.91</v>
      </c>
    </row>
    <row r="183" spans="1:36" x14ac:dyDescent="0.2">
      <c r="A183" s="21" t="s">
        <v>377</v>
      </c>
      <c r="B183" s="22" t="s">
        <v>378</v>
      </c>
      <c r="C183" s="22">
        <v>5250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5250</v>
      </c>
      <c r="K183" s="22">
        <v>506.44</v>
      </c>
      <c r="L183" s="22">
        <v>885.18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885.18</v>
      </c>
      <c r="AJ183" s="22">
        <v>4364.82</v>
      </c>
    </row>
    <row r="184" spans="1:36" x14ac:dyDescent="0.2">
      <c r="A184" s="21" t="s">
        <v>379</v>
      </c>
      <c r="B184" s="22" t="s">
        <v>380</v>
      </c>
      <c r="C184" s="22">
        <v>5000.1000000000004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5000.1000000000004</v>
      </c>
      <c r="K184" s="22">
        <v>461.65</v>
      </c>
      <c r="L184" s="22">
        <v>807.94</v>
      </c>
      <c r="M184" s="22">
        <v>0</v>
      </c>
      <c r="N184" s="22">
        <v>0</v>
      </c>
      <c r="O184" s="22">
        <v>150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957.94</v>
      </c>
      <c r="AJ184" s="22">
        <v>4042.16</v>
      </c>
    </row>
    <row r="185" spans="1:36" x14ac:dyDescent="0.2">
      <c r="A185" s="21" t="s">
        <v>381</v>
      </c>
      <c r="B185" s="22" t="s">
        <v>382</v>
      </c>
      <c r="C185" s="22">
        <v>4000.05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4000.05</v>
      </c>
      <c r="K185" s="22">
        <v>313.88</v>
      </c>
      <c r="L185" s="22">
        <v>497.27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160.30000000000001</v>
      </c>
      <c r="S185" s="22">
        <v>-160.30000000000001</v>
      </c>
      <c r="T185" s="22">
        <v>160.30000000000001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657.57</v>
      </c>
      <c r="AJ185" s="22">
        <v>3342.48</v>
      </c>
    </row>
    <row r="186" spans="1:36" x14ac:dyDescent="0.2">
      <c r="A186" s="21" t="s">
        <v>383</v>
      </c>
      <c r="B186" s="22" t="s">
        <v>384</v>
      </c>
      <c r="C186" s="22">
        <v>4000.05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4000.05</v>
      </c>
      <c r="K186" s="22">
        <v>313.88</v>
      </c>
      <c r="L186" s="22">
        <v>497.27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160.30000000000001</v>
      </c>
      <c r="S186" s="22">
        <v>-160.30000000000001</v>
      </c>
      <c r="T186" s="22">
        <v>160.30000000000001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657.57</v>
      </c>
      <c r="AJ186" s="22">
        <v>3342.48</v>
      </c>
    </row>
    <row r="187" spans="1:36" x14ac:dyDescent="0.2">
      <c r="A187" s="21" t="s">
        <v>385</v>
      </c>
      <c r="B187" s="22" t="s">
        <v>386</v>
      </c>
      <c r="C187" s="22">
        <v>3025.05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3025.05</v>
      </c>
      <c r="K187" s="22">
        <v>207.8</v>
      </c>
      <c r="L187" s="22">
        <v>261.3</v>
      </c>
      <c r="M187" s="22">
        <v>0</v>
      </c>
      <c r="N187" s="22">
        <v>0</v>
      </c>
      <c r="O187" s="22">
        <v>0</v>
      </c>
      <c r="P187" s="22">
        <v>44.25</v>
      </c>
      <c r="Q187" s="22">
        <v>-44.25</v>
      </c>
      <c r="R187" s="22">
        <v>280.62</v>
      </c>
      <c r="S187" s="22">
        <v>-280.62</v>
      </c>
      <c r="T187" s="22">
        <v>324.87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586.16999999999996</v>
      </c>
      <c r="AJ187" s="22">
        <v>2438.88</v>
      </c>
    </row>
    <row r="188" spans="1:36" x14ac:dyDescent="0.2">
      <c r="A188" s="21" t="s">
        <v>387</v>
      </c>
      <c r="B188" s="22" t="s">
        <v>388</v>
      </c>
      <c r="C188" s="22">
        <v>4000.05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4000.05</v>
      </c>
      <c r="K188" s="22">
        <v>313.88</v>
      </c>
      <c r="L188" s="22">
        <v>497.27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160.30000000000001</v>
      </c>
      <c r="S188" s="22">
        <v>-160.30000000000001</v>
      </c>
      <c r="T188" s="22">
        <v>160.30000000000001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657.57</v>
      </c>
      <c r="AJ188" s="22">
        <v>3342.48</v>
      </c>
    </row>
    <row r="189" spans="1:36" x14ac:dyDescent="0.2">
      <c r="A189" s="21" t="s">
        <v>389</v>
      </c>
      <c r="B189" s="22" t="s">
        <v>390</v>
      </c>
      <c r="C189" s="22">
        <v>6000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6000</v>
      </c>
      <c r="K189" s="22">
        <v>643.38</v>
      </c>
      <c r="L189" s="22">
        <v>643.38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200.74</v>
      </c>
      <c r="S189" s="22">
        <v>-200.74</v>
      </c>
      <c r="T189" s="22">
        <v>200.74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844.12</v>
      </c>
      <c r="AJ189" s="22">
        <v>5155.88</v>
      </c>
    </row>
    <row r="190" spans="1:36" x14ac:dyDescent="0.2">
      <c r="A190" s="21" t="s">
        <v>391</v>
      </c>
      <c r="B190" s="22" t="s">
        <v>392</v>
      </c>
      <c r="C190" s="22">
        <v>3500.1</v>
      </c>
      <c r="D190" s="22">
        <v>0</v>
      </c>
      <c r="E190" s="22">
        <v>0</v>
      </c>
      <c r="F190" s="22">
        <v>0</v>
      </c>
      <c r="G190" s="22">
        <v>0</v>
      </c>
      <c r="H190" s="22">
        <v>1000</v>
      </c>
      <c r="I190" s="22">
        <v>0</v>
      </c>
      <c r="J190" s="22">
        <v>4500.1000000000004</v>
      </c>
      <c r="K190" s="22">
        <v>380.68</v>
      </c>
      <c r="L190" s="22">
        <v>380.68</v>
      </c>
      <c r="M190" s="22">
        <v>0</v>
      </c>
      <c r="N190" s="22">
        <v>0</v>
      </c>
      <c r="O190" s="22">
        <v>0</v>
      </c>
      <c r="P190" s="22">
        <v>147.04</v>
      </c>
      <c r="Q190" s="22">
        <v>-147.04</v>
      </c>
      <c r="R190" s="22">
        <v>178.89</v>
      </c>
      <c r="S190" s="22">
        <v>-178.89</v>
      </c>
      <c r="T190" s="22">
        <v>325.93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706.61</v>
      </c>
      <c r="AJ190" s="22">
        <v>3793.49</v>
      </c>
    </row>
    <row r="191" spans="1:36" x14ac:dyDescent="0.2">
      <c r="A191" s="21" t="s">
        <v>393</v>
      </c>
      <c r="B191" s="22" t="s">
        <v>394</v>
      </c>
      <c r="C191" s="22">
        <v>6000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6000</v>
      </c>
      <c r="K191" s="22">
        <v>643.38</v>
      </c>
      <c r="L191" s="22">
        <v>643.38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643.38</v>
      </c>
      <c r="AJ191" s="22">
        <v>5356.62</v>
      </c>
    </row>
    <row r="194" spans="1:36" s="5" customFormat="1" x14ac:dyDescent="0.2">
      <c r="A194" s="8"/>
      <c r="C194" s="5" t="s">
        <v>395</v>
      </c>
      <c r="D194" s="5" t="s">
        <v>395</v>
      </c>
      <c r="E194" s="5" t="s">
        <v>395</v>
      </c>
      <c r="F194" s="5" t="s">
        <v>395</v>
      </c>
      <c r="G194" s="5" t="s">
        <v>395</v>
      </c>
      <c r="H194" s="5" t="s">
        <v>395</v>
      </c>
      <c r="I194" s="5" t="s">
        <v>395</v>
      </c>
      <c r="J194" s="5" t="s">
        <v>395</v>
      </c>
      <c r="K194" s="5" t="s">
        <v>395</v>
      </c>
      <c r="L194" s="5" t="s">
        <v>395</v>
      </c>
      <c r="M194" s="5" t="s">
        <v>395</v>
      </c>
      <c r="N194" s="5" t="s">
        <v>395</v>
      </c>
      <c r="O194" s="5" t="s">
        <v>395</v>
      </c>
      <c r="P194" s="5" t="s">
        <v>395</v>
      </c>
      <c r="Q194" s="5" t="s">
        <v>395</v>
      </c>
      <c r="R194" s="5" t="s">
        <v>395</v>
      </c>
      <c r="S194" s="5" t="s">
        <v>395</v>
      </c>
      <c r="T194" s="5" t="s">
        <v>395</v>
      </c>
      <c r="U194" s="5" t="s">
        <v>395</v>
      </c>
      <c r="V194" s="5" t="s">
        <v>395</v>
      </c>
      <c r="W194" s="5" t="s">
        <v>395</v>
      </c>
      <c r="X194" s="5" t="s">
        <v>395</v>
      </c>
      <c r="Y194" s="5" t="s">
        <v>395</v>
      </c>
      <c r="Z194" s="5" t="s">
        <v>395</v>
      </c>
      <c r="AA194" s="5" t="s">
        <v>395</v>
      </c>
      <c r="AB194" s="5" t="s">
        <v>395</v>
      </c>
      <c r="AC194" s="5" t="s">
        <v>395</v>
      </c>
      <c r="AD194" s="5" t="s">
        <v>395</v>
      </c>
      <c r="AE194" s="5" t="s">
        <v>395</v>
      </c>
      <c r="AF194" s="5" t="s">
        <v>395</v>
      </c>
      <c r="AG194" s="5" t="s">
        <v>395</v>
      </c>
      <c r="AH194" s="5" t="s">
        <v>395</v>
      </c>
      <c r="AI194" s="5" t="s">
        <v>395</v>
      </c>
      <c r="AJ194" s="5" t="s">
        <v>395</v>
      </c>
    </row>
    <row r="195" spans="1:36" x14ac:dyDescent="0.2">
      <c r="A195" s="10" t="s">
        <v>396</v>
      </c>
      <c r="B195" s="1" t="s">
        <v>397</v>
      </c>
      <c r="C195" s="9">
        <v>962051.55</v>
      </c>
      <c r="D195" s="9">
        <v>4602.92</v>
      </c>
      <c r="E195" s="9">
        <v>148849.76</v>
      </c>
      <c r="F195" s="9">
        <v>83375</v>
      </c>
      <c r="G195" s="9">
        <v>5932.9</v>
      </c>
      <c r="H195" s="9">
        <v>23500</v>
      </c>
      <c r="I195" s="9">
        <v>0</v>
      </c>
      <c r="J195" s="9">
        <v>1228312.1299999999</v>
      </c>
      <c r="K195" s="9">
        <v>132813.29999999999</v>
      </c>
      <c r="L195" s="9">
        <v>226518.55</v>
      </c>
      <c r="M195" s="9">
        <v>7707</v>
      </c>
      <c r="N195" s="9">
        <v>47176.55</v>
      </c>
      <c r="O195" s="9">
        <v>66950</v>
      </c>
      <c r="P195" s="9">
        <v>440.64</v>
      </c>
      <c r="Q195" s="9">
        <v>-418.32</v>
      </c>
      <c r="R195" s="9">
        <v>3911.59</v>
      </c>
      <c r="S195" s="9">
        <v>-3911.59</v>
      </c>
      <c r="T195" s="9">
        <v>4329.91</v>
      </c>
      <c r="U195" s="9">
        <v>20208.96</v>
      </c>
      <c r="V195" s="9">
        <v>14500</v>
      </c>
      <c r="W195" s="9">
        <v>8372.6299999999992</v>
      </c>
      <c r="X195" s="9">
        <v>95088.51</v>
      </c>
      <c r="Y195" s="9">
        <v>136860.38</v>
      </c>
      <c r="Z195" s="9">
        <v>2147.79</v>
      </c>
      <c r="AA195" s="9">
        <v>14803.02</v>
      </c>
      <c r="AB195" s="9">
        <v>381.09</v>
      </c>
      <c r="AC195" s="9">
        <v>46207.98</v>
      </c>
      <c r="AD195" s="9">
        <v>2238.87</v>
      </c>
      <c r="AE195" s="9">
        <v>600</v>
      </c>
      <c r="AF195" s="9">
        <v>60</v>
      </c>
      <c r="AG195" s="9">
        <v>50</v>
      </c>
      <c r="AH195" s="9">
        <v>0</v>
      </c>
      <c r="AI195" s="9">
        <v>694223.56</v>
      </c>
      <c r="AJ195" s="9">
        <v>534088.56999999995</v>
      </c>
    </row>
    <row r="197" spans="1:36" x14ac:dyDescent="0.2">
      <c r="C197" s="1" t="s">
        <v>397</v>
      </c>
      <c r="D197" s="1" t="s">
        <v>397</v>
      </c>
      <c r="E197" s="1" t="s">
        <v>397</v>
      </c>
      <c r="F197" s="1" t="s">
        <v>397</v>
      </c>
      <c r="G197" s="1" t="s">
        <v>397</v>
      </c>
      <c r="H197" s="1" t="s">
        <v>397</v>
      </c>
      <c r="I197" s="1" t="s">
        <v>397</v>
      </c>
      <c r="J197" s="1" t="s">
        <v>397</v>
      </c>
      <c r="K197" s="1" t="s">
        <v>397</v>
      </c>
      <c r="L197" s="1" t="s">
        <v>397</v>
      </c>
      <c r="M197" s="1" t="s">
        <v>397</v>
      </c>
      <c r="N197" s="1" t="s">
        <v>397</v>
      </c>
      <c r="O197" s="1" t="s">
        <v>397</v>
      </c>
      <c r="P197" s="1" t="s">
        <v>397</v>
      </c>
      <c r="Q197" s="1" t="s">
        <v>397</v>
      </c>
      <c r="R197" s="1" t="s">
        <v>397</v>
      </c>
      <c r="S197" s="1" t="s">
        <v>397</v>
      </c>
      <c r="T197" s="1" t="s">
        <v>397</v>
      </c>
      <c r="U197" s="1" t="s">
        <v>397</v>
      </c>
      <c r="V197" s="1" t="s">
        <v>397</v>
      </c>
      <c r="W197" s="1" t="s">
        <v>397</v>
      </c>
      <c r="X197" s="1" t="s">
        <v>397</v>
      </c>
      <c r="Y197" s="1" t="s">
        <v>397</v>
      </c>
      <c r="Z197" s="1" t="s">
        <v>397</v>
      </c>
      <c r="AA197" s="1" t="s">
        <v>397</v>
      </c>
      <c r="AB197" s="1" t="s">
        <v>397</v>
      </c>
      <c r="AC197" s="1" t="s">
        <v>397</v>
      </c>
      <c r="AD197" s="1" t="s">
        <v>397</v>
      </c>
      <c r="AE197" s="1" t="s">
        <v>397</v>
      </c>
      <c r="AF197" s="1" t="s">
        <v>397</v>
      </c>
      <c r="AG197" s="1" t="s">
        <v>397</v>
      </c>
      <c r="AH197" s="1" t="s">
        <v>397</v>
      </c>
      <c r="AI197" s="1" t="s">
        <v>397</v>
      </c>
      <c r="AJ197" s="1" t="s">
        <v>397</v>
      </c>
    </row>
    <row r="198" spans="1:36" x14ac:dyDescent="0.2">
      <c r="A198" s="2" t="s">
        <v>397</v>
      </c>
      <c r="B198" s="1" t="s">
        <v>397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25" right="0.25" top="0.75" bottom="0.75" header="0.3" footer="0.3"/>
  <pageSetup paperSize="5" scale="29" fitToHeight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2020-10-13T18:02:53Z</cp:lastPrinted>
  <dcterms:created xsi:type="dcterms:W3CDTF">2020-09-30T19:54:40Z</dcterms:created>
  <dcterms:modified xsi:type="dcterms:W3CDTF">2020-10-13T18:02:55Z</dcterms:modified>
</cp:coreProperties>
</file>